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ota\Downloads\"/>
    </mc:Choice>
  </mc:AlternateContent>
  <xr:revisionPtr revIDLastSave="0" documentId="13_ncr:1_{59CD5AB8-6367-48D1-B3E7-22FAED08021C}" xr6:coauthVersionLast="47" xr6:coauthVersionMax="47" xr10:uidLastSave="{00000000-0000-0000-0000-000000000000}"/>
  <bookViews>
    <workbookView xWindow="28680" yWindow="-120" windowWidth="29040" windowHeight="15720" firstSheet="6" activeTab="11" xr2:uid="{651BAB13-F953-4AD5-A1F0-5392184DBAAC}"/>
  </bookViews>
  <sheets>
    <sheet name="janeiro 2024" sheetId="1" r:id="rId1"/>
    <sheet name="fevereiro 2024" sheetId="2" r:id="rId2"/>
    <sheet name="março 2024" sheetId="3" r:id="rId3"/>
    <sheet name="maio 2024" sheetId="5" r:id="rId4"/>
    <sheet name="abril 2024" sheetId="4" r:id="rId5"/>
    <sheet name="junho 2024" sheetId="6" r:id="rId6"/>
    <sheet name="julho 2024" sheetId="8" r:id="rId7"/>
    <sheet name="agosto 2024" sheetId="9" r:id="rId8"/>
    <sheet name="setembro 2024" sheetId="10" r:id="rId9"/>
    <sheet name="outubro 2024" sheetId="11" r:id="rId10"/>
    <sheet name="novembro 2024" sheetId="12" r:id="rId11"/>
    <sheet name="dezembro 2024" sheetId="13" r:id="rId12"/>
  </sheets>
  <definedNames>
    <definedName name="_xlnm._FilterDatabase" localSheetId="4" hidden="1">'abril 2024'!$B$6:$K$785</definedName>
    <definedName name="_xlnm._FilterDatabase" localSheetId="7" hidden="1">'agosto 2024'!$B$6:$K$775</definedName>
    <definedName name="_xlnm._FilterDatabase" localSheetId="11" hidden="1">'dezembro 2024'!$A$6:$K$783</definedName>
    <definedName name="_xlnm._FilterDatabase" localSheetId="1" hidden="1">'fevereiro 2024'!$A$6:$L$741</definedName>
    <definedName name="_xlnm._FilterDatabase" localSheetId="0" hidden="1">'janeiro 2024'!$B$6:$K$804</definedName>
    <definedName name="_xlnm._FilterDatabase" localSheetId="6" hidden="1">'julho 2024'!$B$6:$K$785</definedName>
    <definedName name="_xlnm._FilterDatabase" localSheetId="5" hidden="1">'junho 2024'!$B$6:$K$813</definedName>
    <definedName name="_xlnm._FilterDatabase" localSheetId="3" hidden="1">'maio 2024'!$B$6:$K$734</definedName>
    <definedName name="_xlnm._FilterDatabase" localSheetId="2" hidden="1">'março 2024'!$B$6:$K$719</definedName>
    <definedName name="_xlnm._FilterDatabase" localSheetId="10" hidden="1">'novembro 2024'!$A$6:$K$848</definedName>
    <definedName name="_xlnm._FilterDatabase" localSheetId="9" hidden="1">'outubro 2024'!$B$6:$K$828</definedName>
    <definedName name="_xlnm._FilterDatabase" localSheetId="8" hidden="1">'setembro 2024'!$B$6:$K$935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4" i="13" l="1"/>
  <c r="H784" i="13"/>
  <c r="G784" i="13"/>
  <c r="G849" i="12"/>
  <c r="I849" i="12"/>
  <c r="H849" i="12"/>
  <c r="I829" i="11"/>
  <c r="H829" i="11"/>
  <c r="G829" i="11"/>
  <c r="H936" i="10"/>
  <c r="G936" i="10"/>
  <c r="I936" i="10" l="1"/>
  <c r="I521" i="9"/>
  <c r="I158" i="9" l="1"/>
  <c r="I427" i="9"/>
  <c r="I296" i="9"/>
  <c r="I645" i="9"/>
  <c r="I527" i="9"/>
  <c r="I528" i="9"/>
  <c r="I529" i="9"/>
  <c r="I530" i="9"/>
  <c r="I531" i="9"/>
  <c r="I532" i="9"/>
  <c r="I533" i="9"/>
  <c r="I534" i="9"/>
  <c r="I535" i="9"/>
  <c r="I536" i="9"/>
  <c r="I539" i="9"/>
  <c r="I540" i="9"/>
  <c r="I541" i="9"/>
  <c r="I542" i="9"/>
  <c r="I543" i="9"/>
  <c r="I544" i="9"/>
  <c r="I545" i="9"/>
  <c r="I546" i="9"/>
  <c r="I54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682" i="9"/>
  <c r="I683" i="9"/>
  <c r="I684" i="9"/>
  <c r="I525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685" i="9"/>
  <c r="I686" i="9"/>
  <c r="I687" i="9"/>
  <c r="I154" i="9"/>
  <c r="I155" i="9"/>
  <c r="I156" i="9"/>
  <c r="I157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688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689" i="9"/>
  <c r="I354" i="9"/>
  <c r="I355" i="9"/>
  <c r="I356" i="9"/>
  <c r="I357" i="9"/>
  <c r="I358" i="9"/>
  <c r="I359" i="9"/>
  <c r="I360" i="9"/>
  <c r="I361" i="9"/>
  <c r="I690" i="9"/>
  <c r="I691" i="9"/>
  <c r="I692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693" i="9"/>
  <c r="I694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695" i="9"/>
  <c r="I696" i="9"/>
  <c r="I697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8" i="9"/>
  <c r="I429" i="9"/>
  <c r="I430" i="9"/>
  <c r="I431" i="9"/>
  <c r="I432" i="9"/>
  <c r="I433" i="9"/>
  <c r="I434" i="9"/>
  <c r="I698" i="9"/>
  <c r="I699" i="9"/>
  <c r="I700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701" i="9"/>
  <c r="I702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703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7" i="9"/>
  <c r="I588" i="9"/>
  <c r="I589" i="9"/>
  <c r="I590" i="9"/>
  <c r="I591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610" i="9"/>
  <c r="I611" i="9"/>
  <c r="I612" i="9"/>
  <c r="I613" i="9"/>
  <c r="I614" i="9"/>
  <c r="I615" i="9"/>
  <c r="I616" i="9"/>
  <c r="I617" i="9"/>
  <c r="I618" i="9"/>
  <c r="I619" i="9"/>
  <c r="I620" i="9"/>
  <c r="I621" i="9"/>
  <c r="I622" i="9"/>
  <c r="I623" i="9"/>
  <c r="I624" i="9"/>
  <c r="I625" i="9"/>
  <c r="I626" i="9"/>
  <c r="I627" i="9"/>
  <c r="I628" i="9"/>
  <c r="I629" i="9"/>
  <c r="I630" i="9"/>
  <c r="I631" i="9"/>
  <c r="I632" i="9"/>
  <c r="I633" i="9"/>
  <c r="I634" i="9"/>
  <c r="I635" i="9"/>
  <c r="I636" i="9"/>
  <c r="I637" i="9"/>
  <c r="I638" i="9"/>
  <c r="I639" i="9"/>
  <c r="I640" i="9"/>
  <c r="I641" i="9"/>
  <c r="I642" i="9"/>
  <c r="I647" i="9"/>
  <c r="I648" i="9"/>
  <c r="I649" i="9"/>
  <c r="I650" i="9"/>
  <c r="I651" i="9"/>
  <c r="I652" i="9"/>
  <c r="I653" i="9"/>
  <c r="I654" i="9"/>
  <c r="I655" i="9"/>
  <c r="I656" i="9"/>
  <c r="I657" i="9"/>
  <c r="I658" i="9"/>
  <c r="I659" i="9"/>
  <c r="I660" i="9"/>
  <c r="I661" i="9"/>
  <c r="I662" i="9"/>
  <c r="I663" i="9"/>
  <c r="I664" i="9"/>
  <c r="I665" i="9"/>
  <c r="I666" i="9"/>
  <c r="I667" i="9"/>
  <c r="I668" i="9"/>
  <c r="I669" i="9"/>
  <c r="I670" i="9"/>
  <c r="I671" i="9"/>
  <c r="I672" i="9"/>
  <c r="I673" i="9"/>
  <c r="I674" i="9"/>
  <c r="I675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704" i="9"/>
  <c r="I705" i="9"/>
  <c r="I706" i="9"/>
  <c r="I707" i="9"/>
  <c r="I708" i="9"/>
  <c r="I709" i="9"/>
  <c r="I710" i="9"/>
  <c r="I711" i="9"/>
  <c r="I712" i="9"/>
  <c r="I713" i="9"/>
  <c r="I714" i="9"/>
  <c r="I715" i="9"/>
  <c r="I716" i="9"/>
  <c r="I717" i="9"/>
  <c r="I718" i="9"/>
  <c r="I719" i="9"/>
  <c r="I720" i="9"/>
  <c r="I721" i="9"/>
  <c r="I722" i="9"/>
  <c r="I723" i="9"/>
  <c r="I724" i="9"/>
  <c r="I725" i="9"/>
  <c r="I726" i="9"/>
  <c r="I727" i="9"/>
  <c r="I728" i="9"/>
  <c r="I729" i="9"/>
  <c r="I730" i="9"/>
  <c r="I731" i="9"/>
  <c r="I732" i="9"/>
  <c r="I733" i="9"/>
  <c r="I734" i="9"/>
  <c r="I735" i="9"/>
  <c r="I736" i="9"/>
  <c r="I737" i="9"/>
  <c r="I738" i="9"/>
  <c r="I739" i="9"/>
  <c r="I740" i="9"/>
  <c r="I741" i="9"/>
  <c r="I742" i="9"/>
  <c r="I743" i="9"/>
  <c r="I744" i="9"/>
  <c r="I745" i="9"/>
  <c r="I746" i="9"/>
  <c r="I747" i="9"/>
  <c r="I748" i="9"/>
  <c r="I749" i="9"/>
  <c r="I750" i="9"/>
  <c r="I751" i="9"/>
  <c r="I752" i="9"/>
  <c r="I753" i="9"/>
  <c r="I754" i="9"/>
  <c r="I755" i="9"/>
  <c r="I756" i="9"/>
  <c r="I757" i="9"/>
  <c r="I518" i="9"/>
  <c r="I758" i="9"/>
  <c r="I759" i="9"/>
  <c r="I760" i="9"/>
  <c r="I761" i="9"/>
  <c r="I762" i="9"/>
  <c r="I763" i="9"/>
  <c r="I764" i="9"/>
  <c r="I765" i="9"/>
  <c r="I766" i="9"/>
  <c r="I767" i="9"/>
  <c r="I519" i="9"/>
  <c r="I520" i="9"/>
  <c r="I768" i="9"/>
  <c r="I769" i="9"/>
  <c r="I522" i="9"/>
  <c r="I523" i="9"/>
  <c r="I770" i="9"/>
  <c r="I771" i="9"/>
  <c r="I772" i="9"/>
  <c r="I773" i="9"/>
  <c r="I774" i="9"/>
  <c r="I676" i="9"/>
  <c r="I677" i="9"/>
  <c r="I678" i="9"/>
  <c r="I679" i="9"/>
  <c r="I680" i="9"/>
  <c r="I681" i="9"/>
  <c r="I524" i="9"/>
  <c r="I775" i="9"/>
  <c r="I130" i="9"/>
  <c r="H776" i="9"/>
  <c r="G776" i="9"/>
  <c r="H786" i="8"/>
  <c r="G786" i="8"/>
  <c r="I526" i="9" l="1"/>
  <c r="I776" i="9"/>
  <c r="I786" i="8"/>
  <c r="I814" i="6"/>
  <c r="H814" i="6"/>
  <c r="G814" i="6"/>
  <c r="I732" i="5"/>
  <c r="G732" i="5" l="1"/>
  <c r="H732" i="5"/>
  <c r="I467" i="4"/>
  <c r="I457" i="4"/>
  <c r="I466" i="4"/>
  <c r="I456" i="4"/>
  <c r="I520" i="4"/>
  <c r="G575" i="4" l="1"/>
  <c r="I575" i="4" s="1"/>
  <c r="I576" i="4"/>
  <c r="I699" i="4" l="1"/>
  <c r="I698" i="4"/>
  <c r="H5" i="4" l="1"/>
  <c r="I782" i="4" l="1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5" i="4"/>
  <c r="I464" i="4"/>
  <c r="I463" i="4"/>
  <c r="I462" i="4"/>
  <c r="I461" i="4"/>
  <c r="I460" i="4"/>
  <c r="I459" i="4"/>
  <c r="I458" i="4"/>
  <c r="I455" i="4"/>
  <c r="I454" i="4"/>
  <c r="I453" i="4"/>
  <c r="I452" i="4"/>
  <c r="I451" i="4"/>
  <c r="I450" i="4"/>
  <c r="I449" i="4"/>
  <c r="I448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H783" i="4"/>
  <c r="H785" i="4" s="1"/>
  <c r="G783" i="4"/>
  <c r="I783" i="4" l="1"/>
  <c r="H720" i="3"/>
  <c r="G720" i="3"/>
  <c r="I742" i="2"/>
  <c r="H742" i="2"/>
  <c r="G742" i="2"/>
  <c r="H805" i="1"/>
  <c r="G805" i="1"/>
  <c r="I720" i="3" l="1"/>
  <c r="I805" i="1"/>
</calcChain>
</file>

<file path=xl/sharedStrings.xml><?xml version="1.0" encoding="utf-8"?>
<sst xmlns="http://schemas.openxmlformats.org/spreadsheetml/2006/main" count="57727" uniqueCount="1755">
  <si>
    <t>Sigla</t>
  </si>
  <si>
    <t>Razão Social</t>
  </si>
  <si>
    <t>CNPJ</t>
  </si>
  <si>
    <t>Descrição</t>
  </si>
  <si>
    <t>Competência</t>
  </si>
  <si>
    <t>Valor  Devido</t>
  </si>
  <si>
    <t>Status</t>
  </si>
  <si>
    <t>Base Legal</t>
  </si>
  <si>
    <t>COOPERATIVA DE DISTRIBUICAO DE ENERGIA ELETRICA DE CASTRO</t>
  </si>
  <si>
    <t>30.460.297/0001-39</t>
  </si>
  <si>
    <t>devolução modicidade tarifária</t>
  </si>
  <si>
    <t>compensado</t>
  </si>
  <si>
    <t>ANEEL - REH - nº3238/2023</t>
  </si>
  <si>
    <t>COMPANHIA ESTADUAL DE DISTRIBUICAO DE ENERGIA ELETRICA - CEEE-D</t>
  </si>
  <si>
    <t>08.467.115/0001-00</t>
  </si>
  <si>
    <t>ANEEL - DSP - nº3452/2021</t>
  </si>
  <si>
    <t>CERACA - COOPERATIVA DISTRIBUIDORA DE ENERGIA VALE DO ARACA</t>
  </si>
  <si>
    <t>09.364.804/0001-44</t>
  </si>
  <si>
    <t>ANEEL - REH - nº3273/2023</t>
  </si>
  <si>
    <t>COOPERATIVA DE PRESTACAO DE SERVICOS PUBLICOS DE DISTRIBUICAO DE ENERGIA ELETRICA SENADOR ESTEVES JUNIOR - CEREJ</t>
  </si>
  <si>
    <t>82.574.864/0001-81</t>
  </si>
  <si>
    <t>ANEEL - REH - nº3271/2023</t>
  </si>
  <si>
    <t>COOPERATIVA DE ELETRIFICACAO RURAL DE RESENDE LTDA</t>
  </si>
  <si>
    <t>31.465.487/0001-01</t>
  </si>
  <si>
    <t>ANEEL - REH - nº3191/2023</t>
  </si>
  <si>
    <t>COOPERATIVA DE ELETRICIDADE DE GRAVATAL</t>
  </si>
  <si>
    <t>86.449.170/0001-73</t>
  </si>
  <si>
    <t>ANEEL - REH - nº3268/2023</t>
  </si>
  <si>
    <t>COOPERATIVA DE ELETRIFICACAO DA REGIAO DE ITAPECERICA DA SERRA</t>
  </si>
  <si>
    <t>57.384.943/0001-82</t>
  </si>
  <si>
    <t>ANEEL - REH - nº3228/2023</t>
  </si>
  <si>
    <t>COOPERATIVA DE ENERGIA TREVISO</t>
  </si>
  <si>
    <t>76.583.962/0001-82</t>
  </si>
  <si>
    <t>ANEEL - REH - nº3264/2023</t>
  </si>
  <si>
    <t>COOPERATIVA DE DISTRIBUICAO DE ENERGIA ELETRICA SANTA MARIA</t>
  </si>
  <si>
    <t>11.810.343/0001-38</t>
  </si>
  <si>
    <t>ANEEL - REH - nº3256/2023</t>
  </si>
  <si>
    <t>COOPERATIVA DE ELETRIFICACAO LAURO MULLER</t>
  </si>
  <si>
    <t>75.568.154/0001-83</t>
  </si>
  <si>
    <t>ANEEL - REH - nº3261/2023</t>
  </si>
  <si>
    <t>devolução modicidade tarifária - juros</t>
  </si>
  <si>
    <t>MINISTERIO DA FAZENDA</t>
  </si>
  <si>
    <t>00.394.460/0409-50</t>
  </si>
  <si>
    <t>multas aneel</t>
  </si>
  <si>
    <t>Presidência da República - LEI - nº10438/2002</t>
  </si>
  <si>
    <t>TRANSMISSORA ACRE SPE S.A.</t>
  </si>
  <si>
    <t>36.242.938/0001-65</t>
  </si>
  <si>
    <t>P&amp;D corrente</t>
  </si>
  <si>
    <t>ANEEL - REN - nº929/2021</t>
  </si>
  <si>
    <t>AES BRASIL OPERACOES S.A.</t>
  </si>
  <si>
    <t>00.194.724/0001-13</t>
  </si>
  <si>
    <t>AETE - AMAZONIA EMPRESA TRANSMISSORA DE ENERGIA S.A.</t>
  </si>
  <si>
    <t>AFLUENTE GERACAO DE ENERGIA ELETRICA S.A.</t>
  </si>
  <si>
    <t>07.620.094/0001-40</t>
  </si>
  <si>
    <t>AFLUENTE TRANSMISSAO DE ENERGIA ELETRICA S.A.</t>
  </si>
  <si>
    <t>10.338.320/0001-00</t>
  </si>
  <si>
    <t>AGGREKO ENERGIA LOCACAO DE GERADORES LTDA.</t>
  </si>
  <si>
    <t>02.283.886/0001-53</t>
  </si>
  <si>
    <t>INTERLIGACAO ELETRICA AIMORES S.A</t>
  </si>
  <si>
    <t>26.707.830/0001-47</t>
  </si>
  <si>
    <t>TRANSMISSORA AMAPAR SPE S.A.</t>
  </si>
  <si>
    <t>32.668.008/0001-17</t>
  </si>
  <si>
    <t>AMAZONAS ENERGIA S.A</t>
  </si>
  <si>
    <t>02.341.467/0001-20</t>
  </si>
  <si>
    <t>AMPLA ENERGIA E SERVICOS S.A.</t>
  </si>
  <si>
    <t>33.050.071/0001-58</t>
  </si>
  <si>
    <t>ARCOVERDE TRANSMISSAO DE ENERGIA S.A.</t>
  </si>
  <si>
    <t>28.008.887/0001-83</t>
  </si>
  <si>
    <t>ARGO TRANSMISSAO DE ENERGIA S.A.</t>
  </si>
  <si>
    <t>24.624.490/0001-65</t>
  </si>
  <si>
    <t>ARGO II TRANSMISSAO DE ENERGIA S.A.</t>
  </si>
  <si>
    <t>24.691.572/0001-22</t>
  </si>
  <si>
    <t>ARGO III TRANSMISSAO DE ENERGIA S.A.</t>
  </si>
  <si>
    <t>27.847.022/0001-48</t>
  </si>
  <si>
    <t>ARTEON Z1 ENERGIA S.A.</t>
  </si>
  <si>
    <t>28.228.019/0001-09</t>
  </si>
  <si>
    <t>ARTEON Z2 ENERGIA S.A.</t>
  </si>
  <si>
    <t>28.454.067/0001-15</t>
  </si>
  <si>
    <t>ARTEON Z3 ENERGIA S.A.</t>
  </si>
  <si>
    <t>28.594.202/0001-28</t>
  </si>
  <si>
    <t>ASSU TRANSMISSORA DE ENERGIA S.A.</t>
  </si>
  <si>
    <t>29.740.261/0002-00</t>
  </si>
  <si>
    <t>ARARAQUARA TRANSMISSORA DE ENERGIA S.A</t>
  </si>
  <si>
    <t>10.542.659/0001-23</t>
  </si>
  <si>
    <t>ATE III TRANSMISSORA DE ENERGIA S.A.</t>
  </si>
  <si>
    <t>07.002.685/0001-54</t>
  </si>
  <si>
    <t>EVOLTZ V - LONDRINA TRANSMISSORA DE ENERGIA S.A.</t>
  </si>
  <si>
    <t>08.232.879/0001-09</t>
  </si>
  <si>
    <t>EVOLTZ VI - CAMPOS NOVOS TRANSMISSORA DE ENERGIA S.A.</t>
  </si>
  <si>
    <t>08.635.011/0001-50</t>
  </si>
  <si>
    <t>ATLANTICO - CONCESSIONARIA DE TRANSMISSAO DE ENERGIA DO BRASIL S. A.</t>
  </si>
  <si>
    <t>12.402.255/0001-60</t>
  </si>
  <si>
    <t>AZULAO GERACAO DE ENERGIA S.A.</t>
  </si>
  <si>
    <t>30.185.130/0001-07</t>
  </si>
  <si>
    <t>BAESA-ENERGETICA BARRA GRANDE S/A</t>
  </si>
  <si>
    <t>04.781.143/0001-39</t>
  </si>
  <si>
    <t>BAGUARI ENERGIA S.A.</t>
  </si>
  <si>
    <t>09.568.947/0001-78</t>
  </si>
  <si>
    <t>BRASIL BIO FUELS S.A.</t>
  </si>
  <si>
    <t>09.478.309/0001-66</t>
  </si>
  <si>
    <t>BRASIL BIO FUELS GERACAO DE ENERGIA ACRE</t>
  </si>
  <si>
    <t>22.950.908/0001-07</t>
  </si>
  <si>
    <t>BRASIL BIO FUELS GERACAO DE ENERGIA RONDONIA</t>
  </si>
  <si>
    <t>22.892.443/0001-77</t>
  </si>
  <si>
    <t>BIRLA CARBON BRASIL LTDA.</t>
  </si>
  <si>
    <t>02.634.915/0001-84</t>
  </si>
  <si>
    <t>BELO MONTE TRANSMISSORA DE ENERGIA SPE S.A.</t>
  </si>
  <si>
    <t>20.223.016/0001-70</t>
  </si>
  <si>
    <t>BRASNORTE TRANSMISSORA DE ENERGIA S/A</t>
  </si>
  <si>
    <t>09.274.998/0001-97</t>
  </si>
  <si>
    <t>BRENTECH ENERGIA S.A.</t>
  </si>
  <si>
    <t>07.921.085/0001-90</t>
  </si>
  <si>
    <t>CAIUA TRANSMISSORA DE ENERGIA S.A.</t>
  </si>
  <si>
    <t>14.832.534/0001-99</t>
  </si>
  <si>
    <t>CALDAS NOVAS TRANSMISSAO S.A.</t>
  </si>
  <si>
    <t>13.317.273/0001-06</t>
  </si>
  <si>
    <t>TRANSMISSORA DE ENERGIA CAMPINAS-ITATIBA SPE S.A.</t>
  </si>
  <si>
    <t>24.917.078/0001-33</t>
  </si>
  <si>
    <t>CANARANA TRANSMISSORA DE ENERGIA S.A.</t>
  </si>
  <si>
    <t>24.876.026/0001-66</t>
  </si>
  <si>
    <t>CASTANHAL TRANSMISSORA DE ENERGIA LTDA</t>
  </si>
  <si>
    <t>28.285.505/0001-69</t>
  </si>
  <si>
    <t>CATXERE TRANSMISSORA DE ENERGIA S.A</t>
  </si>
  <si>
    <t>10.542.732/0001-67</t>
  </si>
  <si>
    <t>ENEL GREEN POWER CACHOEIRA DOURADA S.A</t>
  </si>
  <si>
    <t>01.672.223/0001-68</t>
  </si>
  <si>
    <t>COMPANHIA DE ELETRICIDADE DO AMAPA CEA</t>
  </si>
  <si>
    <t>05.965.546/0001-09</t>
  </si>
  <si>
    <t>EQUATORIAL ALAGOAS DISTRIBUIDORA DE ENERGIA S.A.</t>
  </si>
  <si>
    <t>12.272.084/0001-00</t>
  </si>
  <si>
    <t>NEOENERGIA DISTRIBUICAO BRASILIA S.A.</t>
  </si>
  <si>
    <t>07.522.669/0001-92</t>
  </si>
  <si>
    <t>CEB GERACAO S.A.</t>
  </si>
  <si>
    <t>04.232.314/0001-70</t>
  </si>
  <si>
    <t>CEB LAJEADO S/A</t>
  </si>
  <si>
    <t>03.677.638/0001-50</t>
  </si>
  <si>
    <t>CEB PARTICIPACOES S/A CEBPAR</t>
  </si>
  <si>
    <t>03.682.014/0001-20</t>
  </si>
  <si>
    <t>COMPANHIA ENERGETICA CANDEIAS</t>
  </si>
  <si>
    <t>10.508.162/0001-99</t>
  </si>
  <si>
    <t>COMPANHIA ENERGETICA ESTREITO</t>
  </si>
  <si>
    <t>08.976.022/0001-01</t>
  </si>
  <si>
    <t>COMPANHIA ESTADUAL DE TRANSMISSAO DE ENERGIA ELETRICA - CEEE-T</t>
  </si>
  <si>
    <t>92.715.812/0001-31</t>
  </si>
  <si>
    <t>COMPANHIA ESTADUAL DE GERACAO DE ENERGIA ELETRICA - CEEE-G</t>
  </si>
  <si>
    <t>39.881.421/0001-04</t>
  </si>
  <si>
    <t>COMPANHIA ENERGETICA DO JARI - CEJA</t>
  </si>
  <si>
    <t>03.581.989/0001-62</t>
  </si>
  <si>
    <t>CELESC DISTRIBUICAO S.A</t>
  </si>
  <si>
    <t>08.336.783/0001-90</t>
  </si>
  <si>
    <t>CELESC GERACAO S.A</t>
  </si>
  <si>
    <t>08.336.804/0001-78</t>
  </si>
  <si>
    <t>EQUATORIAL GOIAS DISTRIBUIDORA DE ENERGIA S/A</t>
  </si>
  <si>
    <t>01.543.032/0001-04</t>
  </si>
  <si>
    <t>COMPANHIA CELG DE PARTICIPACOES - CELGPAR</t>
  </si>
  <si>
    <t>08.560.444/0001-93</t>
  </si>
  <si>
    <t>EQUATORIAL PARA DISTRIBUIDORA DE ENERGIA S.A.</t>
  </si>
  <si>
    <t>04.895.728/0001-80</t>
  </si>
  <si>
    <t>COMPANHIA ENERGETICA DE PERNAMBUCO</t>
  </si>
  <si>
    <t>10.835.932/0001-08</t>
  </si>
  <si>
    <t>CELSE - CENTRAIS ELETRICAS DE SERGIPE S.A.</t>
  </si>
  <si>
    <t>23.758.522/0001-52</t>
  </si>
  <si>
    <t>EQUATORIAL MARANHAO DISTRIBUIDORA DE ENERGIA S.A</t>
  </si>
  <si>
    <t>06.272.793/0001-84</t>
  </si>
  <si>
    <t>CEMIG GERACAO CAMARGOS S.A.</t>
  </si>
  <si>
    <t>24.286.195/0001-46</t>
  </si>
  <si>
    <t>CEMIG GERACAO ITUTINGA S.A.</t>
  </si>
  <si>
    <t>24.285.911/0001-70</t>
  </si>
  <si>
    <t>CEMIG GERACAO OESTE S.A.</t>
  </si>
  <si>
    <t>24.286.218/0001-12</t>
  </si>
  <si>
    <t>CEMIG GERACAO SUL S.A.</t>
  </si>
  <si>
    <t>24.263.183/0001-04</t>
  </si>
  <si>
    <t>CEMIG GERACAO E TRANSMISSAO S.A</t>
  </si>
  <si>
    <t>06.981.176/0001-58</t>
  </si>
  <si>
    <t>CEMIG GERACAO LESTE S.A.</t>
  </si>
  <si>
    <t>24.286.169/0001-18</t>
  </si>
  <si>
    <t>CEMIG DISTRIBUICAO S.A</t>
  </si>
  <si>
    <t>06.981.180/0001-16</t>
  </si>
  <si>
    <t>COMPANHIA ENERGETICA POTIGUAR</t>
  </si>
  <si>
    <t>09.439.128/0001-20</t>
  </si>
  <si>
    <t>EQUATORIAL PIAUI DISTRIBUIDORA DE ENERGIA S.A</t>
  </si>
  <si>
    <t>06.840.748/0001-89</t>
  </si>
  <si>
    <t>CERAN - COMPANHIA ENERGETICA RIO DAS ANTAS</t>
  </si>
  <si>
    <t>04.237.975/0001-99</t>
  </si>
  <si>
    <t>COMPANHIA ENERGETICA SINOP SA</t>
  </si>
  <si>
    <t>19.527.586/0001-75</t>
  </si>
  <si>
    <t>CESP - COMPANHIA ENERGETICA DE SAO PAULO</t>
  </si>
  <si>
    <t>60.933.603/0001-78</t>
  </si>
  <si>
    <t>GERACAO CEU AZUL S.A.</t>
  </si>
  <si>
    <t>09.136.819/0001-55</t>
  </si>
  <si>
    <t>GERACAO DE ENERGIA PILAO LTDA.</t>
  </si>
  <si>
    <t>11.792.578/0001-44</t>
  </si>
  <si>
    <t>COMPANHIA DE GERACAO E TRANSMISSAO DE ENERGIA ELETRICA DO SUL DO BRASIL - ELETROBRAS CGT ELETROSUL</t>
  </si>
  <si>
    <t>02.016.507/0001-69</t>
  </si>
  <si>
    <t>CGTF CENTRAL GERADORA TERMELETRICA FORTALEZA S.A.</t>
  </si>
  <si>
    <t>04.659.917/0001-53</t>
  </si>
  <si>
    <t>COMPANHIA HIDRO ELETRICA DO SAO FRANCISCO</t>
  </si>
  <si>
    <t>33.541.368/0001-16</t>
  </si>
  <si>
    <t>COMPANHIA HIDROELETRICA SAO PATRICIO - CHESP</t>
  </si>
  <si>
    <t>01.377.555/0001-10</t>
  </si>
  <si>
    <t>COMPANHIA DE TRANSMISSAO CENTROESTE DE MINAS</t>
  </si>
  <si>
    <t>07.070.850/0001-05</t>
  </si>
  <si>
    <t>COMPANHIA CAMPOLARGUENSE DE ENERGIA COCEL</t>
  </si>
  <si>
    <t>75.805.895/0001-30</t>
  </si>
  <si>
    <t>COMPANHIA DE ELETRICIDADE DO ESTADO DA BAHIA COELBA</t>
  </si>
  <si>
    <t>15.139.629/0001-94</t>
  </si>
  <si>
    <t>COMPANHIA ENERGETICA DO CEARA</t>
  </si>
  <si>
    <t>07.047.251/0001-70</t>
  </si>
  <si>
    <t>COLINAS TRANSMISSORA DE ENERGIA ELETRICA S.A</t>
  </si>
  <si>
    <t>31.326.856/0001-85</t>
  </si>
  <si>
    <t>COOPERATIVA ALIANCA</t>
  </si>
  <si>
    <t>83.647.990/0001-81</t>
  </si>
  <si>
    <t>COPEL DISTRIBUICAO S.A.</t>
  </si>
  <si>
    <t>04.368.898/0001-06</t>
  </si>
  <si>
    <t>CORUMBA CONCESSOES S.A.</t>
  </si>
  <si>
    <t>04.066.598/0001-72</t>
  </si>
  <si>
    <t>COMPANHIA ENERGETICA DO RIO GRANDE DO NORTE COSERN</t>
  </si>
  <si>
    <t>08.324.196/0001-81</t>
  </si>
  <si>
    <t>COSTA OESTE TRANSMISSORA DE ENERGIA S.A.</t>
  </si>
  <si>
    <t>14.507.191/0001-97</t>
  </si>
  <si>
    <t>COMPANHIA JAGUARI DE ENERGIA</t>
  </si>
  <si>
    <t>53.859.112/0001-69</t>
  </si>
  <si>
    <t>CPFL TRANSMISSAO DE ENERGIA MARACANAU LTDA.</t>
  </si>
  <si>
    <t>31.161.310/0001-11</t>
  </si>
  <si>
    <t>COMPANHIA PAULISTA DE FORCA E LUZ</t>
  </si>
  <si>
    <t>33.050.196/0001-88</t>
  </si>
  <si>
    <t>COMPANHIA PIRATININGA DE FORCA E LUZ</t>
  </si>
  <si>
    <t>04.172.213/0001-51</t>
  </si>
  <si>
    <t>CPFL TRANSMISSAO DE ENERGIA SUL I LTDA.</t>
  </si>
  <si>
    <t>33.062.635/0001-72</t>
  </si>
  <si>
    <t>CPFL TRANSMISSAO DE ENERGIA SUL II LTDA.</t>
  </si>
  <si>
    <t>33.062.600/0001-33</t>
  </si>
  <si>
    <t>CACHOEIRA PAULISTA TRANSMISSORA DE ENERGIA S.A.</t>
  </si>
  <si>
    <t>05.336.882/0001-84</t>
  </si>
  <si>
    <t>COMPANHIA SAO PATRICIO DE GERACAO E TRANSMISSAO DE ENERGIA ELETRICA - CSP-G&amp;T</t>
  </si>
  <si>
    <t>18.433.682/0001-91</t>
  </si>
  <si>
    <t>CTEEP - COMPANHIA DE TRANSMISSAO DE ENERGIA ELETRICA PAULISTA</t>
  </si>
  <si>
    <t>02.998.611/0001-04</t>
  </si>
  <si>
    <t>DEPARTAMENTO MUNICIPAL DE ENERGIA DE IJUI</t>
  </si>
  <si>
    <t>95.289.500/0001-00</t>
  </si>
  <si>
    <t>DEPARTAMENTO MUNICIPAL DE ENERGIA DE IJUI GERACAO</t>
  </si>
  <si>
    <t>19.462.106/0001-35</t>
  </si>
  <si>
    <t>DONA FRANCISCA ENERGETICA S.A.</t>
  </si>
  <si>
    <t>02.832.860/0002-06</t>
  </si>
  <si>
    <t>DIAMANTE GERACAO DE ENERGIA LTDA.</t>
  </si>
  <si>
    <t>27.093.977/0001-57</t>
  </si>
  <si>
    <t>ITAQUI GERACAO DE ENERGIA S/A</t>
  </si>
  <si>
    <t>08.219.477/0001-74</t>
  </si>
  <si>
    <t>DME DISTRIBUICAO S.A. - DMED</t>
  </si>
  <si>
    <t>23.664.303/0001-04</t>
  </si>
  <si>
    <t>DME ENERGETICA S.A. - DMEE</t>
  </si>
  <si>
    <t>03.966.583/0001-06</t>
  </si>
  <si>
    <t>TERNIUM BRASIL LTDA.</t>
  </si>
  <si>
    <t>07.005.330/0001-19</t>
  </si>
  <si>
    <t>ENERGISA AMAZONAS TRANSMISSORA DE ENERGIA S.A.</t>
  </si>
  <si>
    <t>34.025.997/0001-56</t>
  </si>
  <si>
    <t>ENERGETICA AGUAS DA PEDRA S./A.</t>
  </si>
  <si>
    <t>08.768.414/0001-77</t>
  </si>
  <si>
    <t>EMPRESA AMAZONENSE DE TRANSMISSAO DE ENERGIA S/A</t>
  </si>
  <si>
    <t>04.416.935/0001-04</t>
  </si>
  <si>
    <t>EBTE - EMPRESA BRASILEIRA DE TRANSMISSAO DE ENERGIA S.A.</t>
  </si>
  <si>
    <t>10.319.371/0002-75</t>
  </si>
  <si>
    <t>ECTE - EMPRESA CATARINENSE DE TRANSMISSAO DE ENERGIA S/A</t>
  </si>
  <si>
    <t>03.984.987/0001-14</t>
  </si>
  <si>
    <t>EDP TRANSMISSAO ALIANCA SC S.A.</t>
  </si>
  <si>
    <t>27.831.352/0001-45</t>
  </si>
  <si>
    <t>EDP ESPIRITO SANTO DISTRIBUICAO DE ENERGIA S.A.</t>
  </si>
  <si>
    <t>28.152.650/0001-71</t>
  </si>
  <si>
    <t>EDP TRANSMISSAO GOIAS SA</t>
  </si>
  <si>
    <t>07.779.299/0001-73</t>
  </si>
  <si>
    <t>HORIZON TRANSMISSAO MA I S.A.</t>
  </si>
  <si>
    <t>27.821.761/0003-22</t>
  </si>
  <si>
    <t>EDP SAO PAULO DISTRIBUICAO DE ENERGIA S.A.</t>
  </si>
  <si>
    <t>02.302.100/0001-06</t>
  </si>
  <si>
    <t>MATA GRANDE TRANSMISSORA DE ENERGIA LTDA</t>
  </si>
  <si>
    <t>31.254.573/0001-75</t>
  </si>
  <si>
    <t>EDP TRANSMISSAO SP-MG S.A.</t>
  </si>
  <si>
    <t>27.821.748/0001-01</t>
  </si>
  <si>
    <t>HORIZON TRANSMISSAO MA II S.A</t>
  </si>
  <si>
    <t>27.821.764/0003-66</t>
  </si>
  <si>
    <t>HORIZON TRANSMISSAO ES S.A</t>
  </si>
  <si>
    <t>04.705.039/0001-65</t>
  </si>
  <si>
    <t>EDTE - EMPRESA DIAMANTINA DE TRANSMISSAO DE ENERGIA S.A.</t>
  </si>
  <si>
    <t>24.870.962/0002-40</t>
  </si>
  <si>
    <t>EMPRESA DE ENERGIA CACHOEIRA CALDEIRAO S.A.</t>
  </si>
  <si>
    <t>17.200.920/0001-56</t>
  </si>
  <si>
    <t>ESTREITO ENERGIA S.A.</t>
  </si>
  <si>
    <t>07.089.298/0001-05</t>
  </si>
  <si>
    <t>EMPRESA FORCA E LUZ JOAO CESA LTDA</t>
  </si>
  <si>
    <t>86.301.124/0001-22</t>
  </si>
  <si>
    <t>EMPRESA FORCA E LUZ DE URUSSANGA LTDA</t>
  </si>
  <si>
    <t>86.531.175/0001-40</t>
  </si>
  <si>
    <t>ENERGISA GOIAS TRANSMISSORA DE ENERGIA I S.A.</t>
  </si>
  <si>
    <t>28.092.478/0001-08</t>
  </si>
  <si>
    <t>NEOENERGIA DOURADOS TRANSMISSAO DE ENERGIA S.A.</t>
  </si>
  <si>
    <t>27.847.973/0001-17</t>
  </si>
  <si>
    <t>NEOENERGIA ATIBAIA TRANSMISSAO DE ENERGIA S.A.</t>
  </si>
  <si>
    <t>27.848.099/0001-32</t>
  </si>
  <si>
    <t>NEOENERGIA BIGUACU TRANSMISSAO DE ENERGIA S.A.</t>
  </si>
  <si>
    <t>27.853.497/0001-47</t>
  </si>
  <si>
    <t>NEOENERGIA SOBRAL TRANSMISSAO DE ENERGIA S.A.</t>
  </si>
  <si>
    <t>27.853.556/0001-87</t>
  </si>
  <si>
    <t>NEOENERGIA SANTA LUZIA TRANSMISSAO DE ENERGIA S.A.</t>
  </si>
  <si>
    <t>28.443.625/0001-47</t>
  </si>
  <si>
    <t>NEOENERGIA JALAPAO TRANSMISSAO DE ENERGIA S.A.</t>
  </si>
  <si>
    <t>28.443.567/0001-51</t>
  </si>
  <si>
    <t>NEOENERGIA RIO FORMOSO TRANSMISSAO E ENERGIA S.A.</t>
  </si>
  <si>
    <t>28.438.816/0001-10</t>
  </si>
  <si>
    <t>ELEJOR - CENTRAIS ELETRICAS DO RIO JORDAO S.A.</t>
  </si>
  <si>
    <t>04.557.307/0001-49</t>
  </si>
  <si>
    <t>ELEKTRO REDES S.A.</t>
  </si>
  <si>
    <t>02.328.280/0001-97</t>
  </si>
  <si>
    <t>CENTRAIS ELETRICAS DE CARAZINHO SA</t>
  </si>
  <si>
    <t>88.446.034/0001-55</t>
  </si>
  <si>
    <t>ELETROGOES S/A  EM RECUPERACAO JUDICIAL</t>
  </si>
  <si>
    <t>32.923.187/0001-91</t>
  </si>
  <si>
    <t>CENTRAIS ELETRICAS DO NORTE DO BRASIL S/A</t>
  </si>
  <si>
    <t>00.357.038/0001-16</t>
  </si>
  <si>
    <t>ELETROPAULO METROPOLITANA ELETRICIDADE DE SAO PAULO S.A.</t>
  </si>
  <si>
    <t>61.695.227/0001-93</t>
  </si>
  <si>
    <t>EMPRESA LUZ E FORCA SANTA MARIA S A</t>
  </si>
  <si>
    <t>27.485.069/0001-09</t>
  </si>
  <si>
    <t>EMAE - EMPRESA METROPOLITANA DE AGUAS E ENERGIA SA</t>
  </si>
  <si>
    <t>02.302.101/0001-42</t>
  </si>
  <si>
    <t>ENEL GREEN POWER PARANAPANEMA S/A</t>
  </si>
  <si>
    <t>23.842.003/0001-78</t>
  </si>
  <si>
    <t>CAMPOS NOVOS ENERGIA S.A.</t>
  </si>
  <si>
    <t>03.356.967/0001-07</t>
  </si>
  <si>
    <t>ENERGEST S.A.</t>
  </si>
  <si>
    <t>04.029.601/0001-88</t>
  </si>
  <si>
    <t>PORTO DO PECEM GERACAO DE ENERGIA S/A</t>
  </si>
  <si>
    <t>08.976.495/0001-09</t>
  </si>
  <si>
    <t>ENERPEIXE S.A.</t>
  </si>
  <si>
    <t>04.426.411/0001-02</t>
  </si>
  <si>
    <t>ENGIE BRASIL ENERGIA S.A.</t>
  </si>
  <si>
    <t>02.474.103/0001-19</t>
  </si>
  <si>
    <t>EMPRESA NORTE DE TRANSMISSAO DE ENERGIA S.A.</t>
  </si>
  <si>
    <t>05.321.987/0001-60</t>
  </si>
  <si>
    <t>ENERGISA PARA TRANSMISSORA DE ENERGIA I S.A.</t>
  </si>
  <si>
    <t>28.091.111/0001-70</t>
  </si>
  <si>
    <t>ENERGISA PARA TRANSMISSORA DE ENERGIA II S.A.</t>
  </si>
  <si>
    <t>28.201.009/0001-80</t>
  </si>
  <si>
    <t>CENTRAIS ELETRICAS DE PERNAMBUCO LTDA</t>
  </si>
  <si>
    <t>06.212.748/0001-34</t>
  </si>
  <si>
    <t>EQUATORIAL TRANSMISSORA 1 SPE S.A.</t>
  </si>
  <si>
    <t>26.845.650/0001-21</t>
  </si>
  <si>
    <t>EQUATORIAL TRANSMISSORA 2 SPE S.A.</t>
  </si>
  <si>
    <t>26.845.497/0001-32</t>
  </si>
  <si>
    <t>EQUATORIAL TRANSMISSORA 3 SPE S.A.</t>
  </si>
  <si>
    <t>26.845.460/0001-04</t>
  </si>
  <si>
    <t>EQUATORIAL TRANSMISSORA 4 SPE S.A.</t>
  </si>
  <si>
    <t>26.845.393/0001-28</t>
  </si>
  <si>
    <t>EQUATORIAL TRANSMISSORA 5 SPE S.A.</t>
  </si>
  <si>
    <t>26.845.283/0001-66</t>
  </si>
  <si>
    <t>EQUATORIAL TRANSMISSORA 6 SPE S.A.</t>
  </si>
  <si>
    <t>26.845.173/0001-02</t>
  </si>
  <si>
    <t>EQUATORIAL TRANSMISSORA 7 SPE S.A.</t>
  </si>
  <si>
    <t>26.845.702/0001-60</t>
  </si>
  <si>
    <t>EQUATORIAL TRANSMISSORA 8 SPE S.A.</t>
  </si>
  <si>
    <t>27.967.244/0001-02</t>
  </si>
  <si>
    <t>JIRAU ENERGIA S.A.</t>
  </si>
  <si>
    <t>09.029.666/0001-47</t>
  </si>
  <si>
    <t>ESDE - EMPRESA SANTOS DUMONT DE ENERGIA S.A.</t>
  </si>
  <si>
    <t>11.004.138/0002-66</t>
  </si>
  <si>
    <t>ARGO VI TRANSMISSAO DE ENERGIA S.A</t>
  </si>
  <si>
    <t>20.514.555/0001-69</t>
  </si>
  <si>
    <t>ESPORA ENERGETICA S.A</t>
  </si>
  <si>
    <t>04.592.906/0001-01</t>
  </si>
  <si>
    <t>EMPRESA SUDESTE DE TRANSMISSAO DE ENERGIA S.A.</t>
  </si>
  <si>
    <t>26.643.937/0001-79</t>
  </si>
  <si>
    <t>ETAP EMPRESA TRANSMISSORA AGRESTE POTIGUAR S.A.</t>
  </si>
  <si>
    <t>EMPRESA DE TRANSMISSAO DO ALTO URUGUAI S.A.</t>
  </si>
  <si>
    <t>05.063.249/0001-60</t>
  </si>
  <si>
    <t>ETB - EMPRESA DE TRANSMISSAO BAIANA S.A</t>
  </si>
  <si>
    <t>24.870.961/0002-04</t>
  </si>
  <si>
    <t>ETC - EMPRESA TRANSMISSORA CAPIXABA S.A.</t>
  </si>
  <si>
    <t>25.224.658/0002-99</t>
  </si>
  <si>
    <t>EXPANSION TRANSMISSAO DE ENERGIA ELETRICA S/A</t>
  </si>
  <si>
    <t>04.100.850/0001-12</t>
  </si>
  <si>
    <t>EMPRESA DE TRANSMISSAO DE ENERGIA DO MATO GROSSO S.A. - ETEM</t>
  </si>
  <si>
    <t>11.589.522/0001-97</t>
  </si>
  <si>
    <t>ETENE - EMPRESA TRANSMISSORA DE ENERGIA DO NORDESTE S/A</t>
  </si>
  <si>
    <t>28.127.806/0001-64</t>
  </si>
  <si>
    <t>EMPRESA PARAENSE DE TRANSMISSAO DE ENERGIA S/A</t>
  </si>
  <si>
    <t>04.416.923/0001-80</t>
  </si>
  <si>
    <t>ETEPA - EMPRESA TRANSMISSORA DE ENEGIA DO PARA S.A.</t>
  </si>
  <si>
    <t>28.209.035/0001-54</t>
  </si>
  <si>
    <t>EMPRESA DE TRANSMISSAO DO ESPIRITO SANTO S.A. - ETES</t>
  </si>
  <si>
    <t>08.600.252/0001-63</t>
  </si>
  <si>
    <t>EXPANSION TRANSMISSAO ITUMBIARA MARIMBONDO S.A.</t>
  </si>
  <si>
    <t>04.689.936/0001-22</t>
  </si>
  <si>
    <t>ETSE - EMPRESA DE TRANSMISSAO SERRANA S.A.</t>
  </si>
  <si>
    <t>14.929.924/0001-81</t>
  </si>
  <si>
    <t>ENERGISA TOCANTINS TRANSMISSORA DE ENERGIA S.A.</t>
  </si>
  <si>
    <t>32.655.445/0001-04</t>
  </si>
  <si>
    <t>EMPRESA DE TRANSMISSAO DE VARZEA GRANDE S.A. - ETVG</t>
  </si>
  <si>
    <t>12.385.102/0001-51</t>
  </si>
  <si>
    <t>EVOLTZ IV - SAO MATEUS TRANSMISSORA DE ENERGIA S.A.</t>
  </si>
  <si>
    <t>07.114.999/0001-49</t>
  </si>
  <si>
    <t>EVOLTZ VII - FOZ DO IGUACU TRANSMISSORA DE ENERGIA S.A.</t>
  </si>
  <si>
    <t>08.806.925/0001-36</t>
  </si>
  <si>
    <t>EVOLTZ VIII - TRANSMISSORA DE ENERGIA S.A.</t>
  </si>
  <si>
    <t>10.515.756/0001-27</t>
  </si>
  <si>
    <t>INTERLIGACAO ELETRICA EVRECY S.A.</t>
  </si>
  <si>
    <t>08.543.286/0001-63</t>
  </si>
  <si>
    <t>F.D.A. GERACAO DE ENERGIA ELETRICA S.A.</t>
  </si>
  <si>
    <t>35.742.218/0001-04</t>
  </si>
  <si>
    <t>FERREIRA GOMES ENERGIA S.A.</t>
  </si>
  <si>
    <t>12.489.315/0001-23</t>
  </si>
  <si>
    <t>FIRMINOPOLIS TRANSMISSAO S.A.</t>
  </si>
  <si>
    <t>24.253.735/0001-95</t>
  </si>
  <si>
    <t>FORCA E LUZ CORONEL VIVIDA LTDA</t>
  </si>
  <si>
    <t>79.850.574/0001-09</t>
  </si>
  <si>
    <t>FOZ DO CHAPECO ENERGIA S.A.</t>
  </si>
  <si>
    <t>04.591.168/0001-70</t>
  </si>
  <si>
    <t>FS TRANSMISSORA DE ENERGIA ELETRICA S.A</t>
  </si>
  <si>
    <t>31.318.293/0001-83</t>
  </si>
  <si>
    <t>FURNAS - CENTRAIS ELETRICAS S.A.</t>
  </si>
  <si>
    <t>23.274.194/0001-19</t>
  </si>
  <si>
    <t>ENERGISA PARANAITA TRANSMISSORA DE ENERGIA S.A.</t>
  </si>
  <si>
    <t>24.950.223/0001-88</t>
  </si>
  <si>
    <t>GERA AMAZONAS GERADORA DE ENERGIA DO AMAZONAS S/A.</t>
  </si>
  <si>
    <t>07.469.933/0001-71</t>
  </si>
  <si>
    <t>GERACAO CIII S/A</t>
  </si>
  <si>
    <t>08.274.591/0001-05</t>
  </si>
  <si>
    <t>GERA MARANHAO - GERADORA DE ENERGIA DO MARANHAO S.A</t>
  </si>
  <si>
    <t>09.110.880/0001-23</t>
  </si>
  <si>
    <t>GOIAS TRANSMISSAO S.A</t>
  </si>
  <si>
    <t>11.708.279/0001-89</t>
  </si>
  <si>
    <t>GRALHA AZUL TRANSMISSAO DE ENERGIA S.A.</t>
  </si>
  <si>
    <t>27.093.940/0001-29</t>
  </si>
  <si>
    <t>GIOVANNI SANGUINETTI TRANSMISSORA DE ENERGIA S.A.</t>
  </si>
  <si>
    <t>26.896.005/0001-38</t>
  </si>
  <si>
    <t>GUARACIABA TRANSMISSORA DE ENERGIA (TP SUL) S.A.</t>
  </si>
  <si>
    <t>15.286.437/0001-00</t>
  </si>
  <si>
    <t>ENERGY ASSETS DO BRASIL LTDA.</t>
  </si>
  <si>
    <t>01.676.897/0001-30</t>
  </si>
  <si>
    <t>HIDROPAN DISTRIBUICAO DE ENERGIA S.A.</t>
  </si>
  <si>
    <t>91.982.348/0001-87</t>
  </si>
  <si>
    <t>INTERLIGACAO ELETRICA AGUAPEI S.A.</t>
  </si>
  <si>
    <t>27.828.394/0001-27</t>
  </si>
  <si>
    <t>INTERLIGACAO ELETRICA BIGUACU S.A</t>
  </si>
  <si>
    <t>28.218.051/0001-03</t>
  </si>
  <si>
    <t>INTERLIGACAO ELETRICA GARANHUNS S/A</t>
  </si>
  <si>
    <t>14.432.763/0001-16</t>
  </si>
  <si>
    <t>INTERLIGACAO ELETRICA ITAPURA S.A.</t>
  </si>
  <si>
    <t>27.819.377/0001-23</t>
  </si>
  <si>
    <t>INTERLIGACAO ELETRICA IVAI S.A.</t>
  </si>
  <si>
    <t>28.052.123/0001-95</t>
  </si>
  <si>
    <t>INTERLIGACAO ELETRICA DO MADEIRA S/A</t>
  </si>
  <si>
    <t>10.562.611/0001-87</t>
  </si>
  <si>
    <t>INTERLIGACAO ELETRICA PINHEIROS S.A.</t>
  </si>
  <si>
    <t>10.260.820/0002-57</t>
  </si>
  <si>
    <t>INTERLIGACAO ELETRICA TIBAGI S.A.</t>
  </si>
  <si>
    <t>27.967.152/0001-14</t>
  </si>
  <si>
    <t>INTERLIGACAO ELETRICA DE MINAS GERAIS S.A.</t>
  </si>
  <si>
    <t>08.580.534/0001-46</t>
  </si>
  <si>
    <t>DCELT DISTRIBUIDORA CATARINENSE DE ENERGIA ELETRICA S/A</t>
  </si>
  <si>
    <t>83.855.973/0001-30</t>
  </si>
  <si>
    <t>INTERLIGACAO ELETRICA NORTE E NORDESTE S/A</t>
  </si>
  <si>
    <t>09.276.712/0001-02</t>
  </si>
  <si>
    <t>INTERLIGACAO ELETRICA SUL S.A.</t>
  </si>
  <si>
    <t>10.261.111/0001-05</t>
  </si>
  <si>
    <t>IJUI ENERGIA S.A.</t>
  </si>
  <si>
    <t>07.823.304/0001-06</t>
  </si>
  <si>
    <t>IMETAME TERMELETRICA S.A</t>
  </si>
  <si>
    <t>23.857.764/0001-01</t>
  </si>
  <si>
    <t>INVESTCO SA</t>
  </si>
  <si>
    <t>00.644.907/0001-93</t>
  </si>
  <si>
    <t>IRACEMA TRANSMISSORA DE ENERGIA S. A.</t>
  </si>
  <si>
    <t>09.250.729/0001-90</t>
  </si>
  <si>
    <t>INTERLIGACAO ELETRICA SERRA DO JAPI S A</t>
  </si>
  <si>
    <t>10.960.725/0001-85</t>
  </si>
  <si>
    <t>ITAPEBI GERACAO DE ENERGIA SA</t>
  </si>
  <si>
    <t>02.397.080/0001-96</t>
  </si>
  <si>
    <t>INTERLIGACAO ELETRICA ITAQUERE S.A.</t>
  </si>
  <si>
    <t>27.966.089/0001-00</t>
  </si>
  <si>
    <t>ITA ENERGETICA S/A</t>
  </si>
  <si>
    <t>01.355.994/0001-21</t>
  </si>
  <si>
    <t>LINHAS DE TRANSMISSAO DO ITATIM S.A.</t>
  </si>
  <si>
    <t>10.559.663/0001-02</t>
  </si>
  <si>
    <t>INTERLIGACAO ELETRICA ITAUNAS S.A.</t>
  </si>
  <si>
    <t>25.197.233/0001-57</t>
  </si>
  <si>
    <t>ITUMBIARA TRANSMISSORA DE ENERGIA S/A</t>
  </si>
  <si>
    <t>07.081.467/0001-52</t>
  </si>
  <si>
    <t>INTERLIGACAO ELETRICA JAGUAR 6 S.A</t>
  </si>
  <si>
    <t>32.318.927/0001-60</t>
  </si>
  <si>
    <t>INTERLIGACAO ELETRICA JAGUAR 8 S.A</t>
  </si>
  <si>
    <t>32.578.582/0001-84</t>
  </si>
  <si>
    <t>INTERLIGACAO ELETRICA JAGUAR 9 S.A</t>
  </si>
  <si>
    <t>32.318.903/0001-01</t>
  </si>
  <si>
    <t>JANAUBA TRANSMISSORA DE ENERGIA ELETRICA S.A</t>
  </si>
  <si>
    <t>26.617.923/0001-80</t>
  </si>
  <si>
    <t>BREITENER JARAQUI S.A.</t>
  </si>
  <si>
    <t>07.387.573/0001-69</t>
  </si>
  <si>
    <t>JAURU TRANSMISSORA DE ENERGIA S A</t>
  </si>
  <si>
    <t>08.583.456/0001-33</t>
  </si>
  <si>
    <t>TRANSMISSORA JOSE MARIA DE MACEDO DE ELETRICIDADE S.A.</t>
  </si>
  <si>
    <t>21.728.083/0001-00</t>
  </si>
  <si>
    <t>KARPOWERSHIP BRASIL ENERGIA LTDA.</t>
  </si>
  <si>
    <t>43.854.903/0001-42</t>
  </si>
  <si>
    <t>LAGO AZUL TRANSMISSAO S.A.</t>
  </si>
  <si>
    <t>19.698.987/0001-98</t>
  </si>
  <si>
    <t>TRANSMISSORA LAGOS SPE S.A.</t>
  </si>
  <si>
    <t>31.484.507/0001-91</t>
  </si>
  <si>
    <t>LIGHT SERVICOS DE ELETRICIDADE S A</t>
  </si>
  <si>
    <t>60.444.437/0001-46</t>
  </si>
  <si>
    <t>LIGHT ENERGIA S.A</t>
  </si>
  <si>
    <t>01.917.818/0001-36</t>
  </si>
  <si>
    <t>LINHARES GERACAO SA</t>
  </si>
  <si>
    <t>10.472.905/0001-18</t>
  </si>
  <si>
    <t>LINHAS DE TRANSMISSAO DE MONTES CLAROS S.A.</t>
  </si>
  <si>
    <t>11.620.646/0001-98</t>
  </si>
  <si>
    <t>EDP TRANSMISSAO LITORAL SUL S.A.</t>
  </si>
  <si>
    <t>25.022.221/0001-91</t>
  </si>
  <si>
    <t>LINHAS DE MACAPA TRANSMISSORA DE ENERGIA S.A.</t>
  </si>
  <si>
    <t>10.234.027/0001-00</t>
  </si>
  <si>
    <t>LUZIANIA-NIQUELANDIA TRANSMISSORA S.A</t>
  </si>
  <si>
    <t>14.863.121/0001-71</t>
  </si>
  <si>
    <t>LT TRIANGULO S A</t>
  </si>
  <si>
    <t>07.272.615/0001-16</t>
  </si>
  <si>
    <t>LINHAS DE TAUBATE TRANSMISSORA DE ENERGIA SA</t>
  </si>
  <si>
    <t>14.395.590/0001-03</t>
  </si>
  <si>
    <t>LUMITRANS COMPANHIA TRANSMISSORA DE ENERGIA ELETRICA</t>
  </si>
  <si>
    <t>05.973.734/0001-70</t>
  </si>
  <si>
    <t>SPE TRANSMISSORA DE ENERGIA LINHA VERDE II S/A</t>
  </si>
  <si>
    <t>29.532.071/0001-17</t>
  </si>
  <si>
    <t>LINHAS DE XINGU TRANSMISSORA DE ENERGIA S.A.</t>
  </si>
  <si>
    <t>10.240.186/0001-00</t>
  </si>
  <si>
    <t>COMPANHIA ENERGETICA MANAUARA</t>
  </si>
  <si>
    <t>07.303.379/0002-39</t>
  </si>
  <si>
    <t>MARIANA TRANSMISSORA DE ENERGIA ELETRICA S.A.</t>
  </si>
  <si>
    <t>19.486.977/0001-99</t>
  </si>
  <si>
    <t>MARUMBI TRANSMISSORA DE ENERGIA S.A.</t>
  </si>
  <si>
    <t>14.820.785/0001-53</t>
  </si>
  <si>
    <t>MATRINCHA TRANSMISSORA DE ENERGIA (TP NORTE) S.A.</t>
  </si>
  <si>
    <t>15.286.382/0001-39</t>
  </si>
  <si>
    <t>MEZ 4 ENERGIA S.A.</t>
  </si>
  <si>
    <t>31.231.479/0001-09</t>
  </si>
  <si>
    <t>MEZ 5 ENERGIA S.A.</t>
  </si>
  <si>
    <t>40.215.231/0001-37</t>
  </si>
  <si>
    <t>MGE TRANSMISSAO S.A.</t>
  </si>
  <si>
    <t>11.638.929/0001-67</t>
  </si>
  <si>
    <t>MIRACEMA TRANSMISSORA DE ENERGIA ELETRICA S/A</t>
  </si>
  <si>
    <t>24.944.194/0001-41</t>
  </si>
  <si>
    <t>ENEL GREEN POWER MOURAO S.A.</t>
  </si>
  <si>
    <t>23.842.022/0001-02</t>
  </si>
  <si>
    <t>MARECHAL RONDON TRANSMISSORA DE ENERGIA S.A.</t>
  </si>
  <si>
    <t>19.389.560/0001-08</t>
  </si>
  <si>
    <t>MATA DE SANTA GENEBRA TRANSMISSAO S.A.</t>
  </si>
  <si>
    <t>19.699.063/0001-06</t>
  </si>
  <si>
    <t>MANAUS TRANSMISSORA DE ENERGIA S.A</t>
  </si>
  <si>
    <t>09.584.854/0001-37</t>
  </si>
  <si>
    <t>SE NARANDIBA S.A.</t>
  </si>
  <si>
    <t>10.337.920/0001-53</t>
  </si>
  <si>
    <t>NORTE BRASIL TRANSMISSORA DE ENERGIA S.A.</t>
  </si>
  <si>
    <t>09.625.321/0001-56</t>
  </si>
  <si>
    <t>NEOENERGIA LAGOA DOS PATOS TRANSMISSAO DE ENERGIA S.A.</t>
  </si>
  <si>
    <t>28.439.014/0001-25</t>
  </si>
  <si>
    <t>NORTE ENERGIA S/A</t>
  </si>
  <si>
    <t>12.300.288/0001-07</t>
  </si>
  <si>
    <t>USINA TERMELETRICA NORTE FLUMINENSE S/A</t>
  </si>
  <si>
    <t>03.258.983/0001-59</t>
  </si>
  <si>
    <t>NOVO ESTADO TRANSMISSORA DE ENERGIA S.A.</t>
  </si>
  <si>
    <t>29.411.968/0001-92</t>
  </si>
  <si>
    <t>ARGO V TRANSMISSAO DE ENERGIA S.A</t>
  </si>
  <si>
    <t>20.514.590/0001-88</t>
  </si>
  <si>
    <t>OIAPOQUE ENERGIA SA</t>
  </si>
  <si>
    <t>21.504.686/0001-28</t>
  </si>
  <si>
    <t>OURILANDIA DO NORTE TRANSMISSORA DE ENERGIA S.A.</t>
  </si>
  <si>
    <t>25.298.162/0001-89</t>
  </si>
  <si>
    <t>USINA TERMELETRICA PAMPA SUL S.A.</t>
  </si>
  <si>
    <t>04.739.720/0001-24</t>
  </si>
  <si>
    <t>PANTANAL TRANSMISSAO S.A.</t>
  </si>
  <si>
    <t>18.726.961/0001-43</t>
  </si>
  <si>
    <t>INTERLIGACAO ELETRICA PARAGUACU S.A</t>
  </si>
  <si>
    <t>26.712.591/0001-13</t>
  </si>
  <si>
    <t>PARINTINS AMAZONAS TRANSMISSORA DE ENERGIA S.A</t>
  </si>
  <si>
    <t>32.667.691/0001-78</t>
  </si>
  <si>
    <t>PIRATININGA BANDEIRANTES TRANSMISSORA DE ENERGIA S.A.</t>
  </si>
  <si>
    <t>25.298.138/0001-40</t>
  </si>
  <si>
    <t>POCOS DE CALDAS TRANSMISSORA DE ENERGIA S A</t>
  </si>
  <si>
    <t>08.532.971/0001-94</t>
  </si>
  <si>
    <t>PECEM II GERACAO DE ENERGIA S. A.</t>
  </si>
  <si>
    <t>10.471.487/0001-44</t>
  </si>
  <si>
    <t>PEDRAS TRANSMISSORA DE ENERGIA S/A</t>
  </si>
  <si>
    <t>10.242.524/0001-42</t>
  </si>
  <si>
    <t>COMPANHIA ENERGETICA DE PETROLINA</t>
  </si>
  <si>
    <t>04.811.856/0001-06</t>
  </si>
  <si>
    <t>POTIGUAR SUL TRANSMISSAO DE ENERGIA S.A.</t>
  </si>
  <si>
    <t>17.873.542/0001-71</t>
  </si>
  <si>
    <t>PORTO PRIMAVERA TRANSMISSORA DE ENERGIA S A</t>
  </si>
  <si>
    <t>07.081.291/0001-39</t>
  </si>
  <si>
    <t>PARANAITA RIBEIRAOZINHO TRANSMISSORA DE ENERGIA S.A.</t>
  </si>
  <si>
    <t>24.875.996/0001-47</t>
  </si>
  <si>
    <t>PARANAIBA TRANSMISSORA DE ENERGIA S.A.</t>
  </si>
  <si>
    <t>17.553.029/0001-01</t>
  </si>
  <si>
    <t>RETIRO BAIXO ENERGETICA S.A.</t>
  </si>
  <si>
    <t>07.783.055/0001-64</t>
  </si>
  <si>
    <t>RIO PARANA ENERGIA S.A.</t>
  </si>
  <si>
    <t>23.096.269/0001-19</t>
  </si>
  <si>
    <t>RGE SUL DISTRIBUIDORA DE ENERGIA S.A.</t>
  </si>
  <si>
    <t>02.016.440/0001-62</t>
  </si>
  <si>
    <t>LAGOA NOVA TRANSMISSORA DE ENERGIA ELETRICA S/A</t>
  </si>
  <si>
    <t>27.965.273/0001-27</t>
  </si>
  <si>
    <t>FOZ DO RIO CLARO ENERGIA S.A.</t>
  </si>
  <si>
    <t>07.823.262/0001-03</t>
  </si>
  <si>
    <t>RORAIMA ENERGIA S.A</t>
  </si>
  <si>
    <t>02.341.470/0001-44</t>
  </si>
  <si>
    <t>ROSAL ENERGIA S/A</t>
  </si>
  <si>
    <t>03.475.839/0001-74</t>
  </si>
  <si>
    <t>RIBEIRAO PRETO TRANSMISSORA DE ENERGIA S A</t>
  </si>
  <si>
    <t>08.533.006/0001-36</t>
  </si>
  <si>
    <t>ARGO IV TRANSMISSAO DE ENERGIA S.A.</t>
  </si>
  <si>
    <t>27.965.588/0001-74</t>
  </si>
  <si>
    <t>RIO VERDE ENERGIA S/A</t>
  </si>
  <si>
    <t>05.252.008/0001-69</t>
  </si>
  <si>
    <t>SA CARVALHO S/A</t>
  </si>
  <si>
    <t>03.907.799/0001-92</t>
  </si>
  <si>
    <t>SAIRA TRANSMISSORA DE ENERGIA ELETRICA S/A</t>
  </si>
  <si>
    <t>42.196.419/0001-00</t>
  </si>
  <si>
    <t>ENEL GREEN POWER SALTO APIACAS S.A.</t>
  </si>
  <si>
    <t>17.832.065/0001-04</t>
  </si>
  <si>
    <t>SANT'ANA TRANSMISSORA DE ENERGIA ELETRICA S.A</t>
  </si>
  <si>
    <t>32.680.583/0001-35</t>
  </si>
  <si>
    <t>SAO JOAO TRANSMISSORA DE ENERGIA S/A</t>
  </si>
  <si>
    <t>18.314.074/0001-68</t>
  </si>
  <si>
    <t>EMPRESA DE ENERGIA SAO MANOEL S.A.</t>
  </si>
  <si>
    <t>18.494.537/0001-10</t>
  </si>
  <si>
    <t>SAO PEDRO TRANSMISSORA DE ENERGIA S/A</t>
  </si>
  <si>
    <t>18.707.010/0001-27</t>
  </si>
  <si>
    <t>SAO ROQUE ENERGETICA S.A.</t>
  </si>
  <si>
    <t>15.116.321/0001-23</t>
  </si>
  <si>
    <t>SUBESTACAO AGUA AZUL SPE S.A.</t>
  </si>
  <si>
    <t>24.905.442/0001-45</t>
  </si>
  <si>
    <t>SERRA DO FACAO ENERGIA S.A.</t>
  </si>
  <si>
    <t>07.727.966/0001-74</t>
  </si>
  <si>
    <t>SAO FRANCISCO ENERGIA S.A.</t>
  </si>
  <si>
    <t>23.865.997/0001-48</t>
  </si>
  <si>
    <t>SAO GOTARDO TRANSMISSORA DE ENERGIA S/A</t>
  </si>
  <si>
    <t>15.867.360/0001-62</t>
  </si>
  <si>
    <t>SIMOES TRANSMISSORA DE ENERGIA ELETRICA S.A</t>
  </si>
  <si>
    <t>31.326.865/0001-76</t>
  </si>
  <si>
    <t>SERRA DE IBIAPABA TRANSMISSORA DE ENERGIA S A</t>
  </si>
  <si>
    <t>29.554.549/0001-00</t>
  </si>
  <si>
    <t>SETE LAGOAS TRANSMISSORA DE ENERGIA S.A.</t>
  </si>
  <si>
    <t>13.279.118/0001-42</t>
  </si>
  <si>
    <t>SERRA DA MESA TRANSMISSORA DE ENERGIA S. A.</t>
  </si>
  <si>
    <t>07.762.066/0001-68</t>
  </si>
  <si>
    <t>L.D.O.S.P.E. GERACAO DE ENERGIA E PARTICIPACOES LTDA.</t>
  </si>
  <si>
    <t>26.480.153/0001-77</t>
  </si>
  <si>
    <t>L.D.R.S.P.E. GERACAO DE ENERGIA E PARTICIPACOES LTDA.</t>
  </si>
  <si>
    <t>26.462.699/0001-03</t>
  </si>
  <si>
    <t>L.D.Q.S.P.E. GERACAO DE ENERGIA E PARTICIPACOES LTDA.</t>
  </si>
  <si>
    <t>26.462.706/0001-69</t>
  </si>
  <si>
    <t>SERRA PARACATU TRANSMISSORA DE ENERGIA S A</t>
  </si>
  <si>
    <t>08.626.861/0001-91</t>
  </si>
  <si>
    <t>STATKRAFT ENERGIAS RENOVAVEIS S/A</t>
  </si>
  <si>
    <t>00.622.416/0001-41</t>
  </si>
  <si>
    <t>STC - SISTEMA DE TRANSMISSAO CATARINENSE S.A</t>
  </si>
  <si>
    <t>07.752.818/0001-00</t>
  </si>
  <si>
    <t>STN - SISTEMA DE TRANSMISSAO NORDESTE S. A.</t>
  </si>
  <si>
    <t>05.991.437/0001-58</t>
  </si>
  <si>
    <t>ENERGETICA SUAPE II S.A.</t>
  </si>
  <si>
    <t>09.373.678/0001-94</t>
  </si>
  <si>
    <t>COMPANHIA SUL SERGIPANA DE ELETRICIDADE</t>
  </si>
  <si>
    <t>13.255.658/0001-96</t>
  </si>
  <si>
    <t>TRANSMISSORA ALIANCA DE ENERGIA ELETRICA S/A</t>
  </si>
  <si>
    <t>07.859.971/0001-30</t>
  </si>
  <si>
    <t>BREITENER TAMBAQUI S.A.</t>
  </si>
  <si>
    <t>07.390.807/0001-27</t>
  </si>
  <si>
    <t>TCC - TRANSMISSORA CAMINHO DO CAFE S.A.</t>
  </si>
  <si>
    <t>26.796.760/0002-21</t>
  </si>
  <si>
    <t>COMPANHIA HIDRELETRICA TELES PIRES</t>
  </si>
  <si>
    <t>12.810.896/0001-53</t>
  </si>
  <si>
    <t>TERMOPERNAMBUCO S/A</t>
  </si>
  <si>
    <t>03.795.050/0001-09</t>
  </si>
  <si>
    <t>GUAIRA TRANSMISSORA DE ENERGIA S.A.</t>
  </si>
  <si>
    <t>28.056.960/0001-92</t>
  </si>
  <si>
    <t>TIBAGI ENERGIA SPE S/A</t>
  </si>
  <si>
    <t>23.080.281/0001-35</t>
  </si>
  <si>
    <t>TIJOA PARTICIPACOES E INVESTIMENTOS S.A.</t>
  </si>
  <si>
    <t>14.522.198/0001-88</t>
  </si>
  <si>
    <t>TRANSMISSORA MATOGROSSENSE DE ENERGIA S.A.</t>
  </si>
  <si>
    <t>10.994.254/0001-26</t>
  </si>
  <si>
    <t>TPE - TRANSMISSORA PARAISO DE ENERGIA S.A.</t>
  </si>
  <si>
    <t>26.796.739/0002-26</t>
  </si>
  <si>
    <t>TRANSENERGIA RENOVAVEL S.A</t>
  </si>
  <si>
    <t>10.553.895/0001-45</t>
  </si>
  <si>
    <t>COMPANHIA TRANSIRAPE DE TRANSMISSAO</t>
  </si>
  <si>
    <t>07.153.003/0001-04</t>
  </si>
  <si>
    <t>COMPANHIA TRANSLESTE DE TRANSMISSAO</t>
  </si>
  <si>
    <t>05.974.828/0001-64</t>
  </si>
  <si>
    <t>TRANSNORTE ENERGIA S.A</t>
  </si>
  <si>
    <t>14.683.671/0001-09</t>
  </si>
  <si>
    <t>COMPANHIA TRANSUDESTE DE TRANSMISSAO</t>
  </si>
  <si>
    <t>07.085.630/0001-55</t>
  </si>
  <si>
    <t>TROPICALIA TRANSMISSORA DE ENERGIA S.A.</t>
  </si>
  <si>
    <t>24.870.139/0004-05</t>
  </si>
  <si>
    <t>TRANSMISSORA SERTANEJA DE ELETRICIDADE S.A.</t>
  </si>
  <si>
    <t>26.885.182/0001-19</t>
  </si>
  <si>
    <t>TSM - TRANSMISSORA SERRA DA MANTIQUEIRA S.A.</t>
  </si>
  <si>
    <t>28.008.699/0001-55</t>
  </si>
  <si>
    <t>TRANSENERGIA SAO PAULO S.A.</t>
  </si>
  <si>
    <t>10.997.565/0001-49</t>
  </si>
  <si>
    <t>COMPANHIA ENERGETICA JAGUARA</t>
  </si>
  <si>
    <t>28.925.264/0001-75</t>
  </si>
  <si>
    <t>COMPANHIA ENERGETICA MIRANDA</t>
  </si>
  <si>
    <t>28.942.127/0001-49</t>
  </si>
  <si>
    <t>UHE SAO SIMAO ENERGIA S.A.</t>
  </si>
  <si>
    <t>27.352.303/0001-20</t>
  </si>
  <si>
    <t>UIRAPURU TRANSMISSORA DE ENERGIA SA</t>
  </si>
  <si>
    <t>07.003.112/0001-45</t>
  </si>
  <si>
    <t>ESTREITO PARTICIPACOES S.A.</t>
  </si>
  <si>
    <t>22.686.355/0001-19</t>
  </si>
  <si>
    <t>MACHADINHO PARTICIPACOES S.A.</t>
  </si>
  <si>
    <t>22.686.342/0001-40</t>
  </si>
  <si>
    <t>UTE GNA I GERACAO DE ENERGIA S.A.</t>
  </si>
  <si>
    <t>23.449.511/0001-90</t>
  </si>
  <si>
    <t>PARNAIBA II GERACAO DE ENERGIA S.A</t>
  </si>
  <si>
    <t>14.578.002/0001-77</t>
  </si>
  <si>
    <t>UTE PAULINIA VERDE S.A.</t>
  </si>
  <si>
    <t>44.497.351/0001-25</t>
  </si>
  <si>
    <t>POVOACAO ENERGIA S.A.</t>
  </si>
  <si>
    <t>43.174.526/0001-09</t>
  </si>
  <si>
    <t>TERMELETRICA VIANA S/A</t>
  </si>
  <si>
    <t>09.043.782/0001-10</t>
  </si>
  <si>
    <t>VOTORANTIM CIMENTOS MACHADINHO ENERGIA LTDA</t>
  </si>
  <si>
    <t>28.323.127/0001-60</t>
  </si>
  <si>
    <t>VILA DO CONDE TRANSMISSORA DE ENERGIA S A</t>
  </si>
  <si>
    <t>07.072.909/0001-02</t>
  </si>
  <si>
    <t>ARGO IX TRANSMISSAO DE ENERGIA S.A</t>
  </si>
  <si>
    <t>23.776.376/0001-98</t>
  </si>
  <si>
    <t>VIBRA ENERGIA S.A</t>
  </si>
  <si>
    <t>34.274.233/0001-02</t>
  </si>
  <si>
    <t>ENEL GREEN POWER VOLTA GRANDE S.A.</t>
  </si>
  <si>
    <t>25.176.391/0001-20</t>
  </si>
  <si>
    <t>XINGU RIO TRANSMISSORA DE ENERGIA S.A.</t>
  </si>
  <si>
    <t>23.093.056/0001-33</t>
  </si>
  <si>
    <t>P&amp;D corrente - juros</t>
  </si>
  <si>
    <t>P&amp;D corrente - multa</t>
  </si>
  <si>
    <t>P&amp;D passivo</t>
  </si>
  <si>
    <t>ANEEL - DSP - nº3321/2022</t>
  </si>
  <si>
    <t>P&amp;D passivo - atualização monetária</t>
  </si>
  <si>
    <t>PEE corrente</t>
  </si>
  <si>
    <t>ENERGISA ACRE - DISTRIBUIDORA DE ENERGIA S.A</t>
  </si>
  <si>
    <t>04.065.033/0001-70</t>
  </si>
  <si>
    <t>ENERGISA MINAS RIO - DISTRIBUIDORA DE ENERGIA S.A.</t>
  </si>
  <si>
    <t>19.527.639/0001-58</t>
  </si>
  <si>
    <t>ENERGISA MATO GROSSO DO SUL - DISTRIBUIDORA DE ENERGIA S.A.</t>
  </si>
  <si>
    <t>15.413.826/0001-50</t>
  </si>
  <si>
    <t>ENERGISA MATO GROSSO - DISTRIBUIDORA DE ENERGIA S.A.</t>
  </si>
  <si>
    <t>03.467.321/0001-99</t>
  </si>
  <si>
    <t>ENERGISA PARAIBA - DISTRIBUIDORA DE ENERGIA S.A</t>
  </si>
  <si>
    <t>09.095.183/0001-40</t>
  </si>
  <si>
    <t>ENERGISA RONDONIA - DISTRIBUIDORA DE ENERGIA S.A</t>
  </si>
  <si>
    <t>05.914.650/0001-66</t>
  </si>
  <si>
    <t>ENERGISA SERGIPE - DISTRIBUIDORA DE ENERGIA S.A</t>
  </si>
  <si>
    <t>13.017.462/0001-63</t>
  </si>
  <si>
    <t>ENERGISA SUL-SUDESTE - DISTRIBUIDORA DE ENERGIA S.A.</t>
  </si>
  <si>
    <t>07.282.377/0001-20</t>
  </si>
  <si>
    <t>ENERGISA TOCANTINS DISTRIBUIDORA DE ENERGIA S.A.</t>
  </si>
  <si>
    <t>25.086.034/0001-71</t>
  </si>
  <si>
    <t>MUXFELDT MARIN E CIA LTDA</t>
  </si>
  <si>
    <t>97.578.090/0001-34</t>
  </si>
  <si>
    <t>PEE corrente - atualização monetária</t>
  </si>
  <si>
    <t>PEE corrente (retroativo)</t>
  </si>
  <si>
    <t>PEE passivo</t>
  </si>
  <si>
    <t>PEE passivo - atualização monetária</t>
  </si>
  <si>
    <t>quota CDE GD - permissionárias</t>
  </si>
  <si>
    <t>COOPERATIVA DE ELETRIFICACAO E DISTRIBUICAO DA REGIAO DE ITARIRI</t>
  </si>
  <si>
    <t>50.105.865/0001-90</t>
  </si>
  <si>
    <t>ANEEL - REH - nº3275/2023</t>
  </si>
  <si>
    <t>COOPERATIVA DE ELETRICIDADE DE SAO LUDGERO</t>
  </si>
  <si>
    <t>86.444.163/0001-89</t>
  </si>
  <si>
    <t>ANEEL - REH - nº3258/2023</t>
  </si>
  <si>
    <t>CEJAMA - COOPERATIVA DE ELETRICIDADE JACINTO MACHADO</t>
  </si>
  <si>
    <t>85.665.990/0001-30</t>
  </si>
  <si>
    <t>ANEEL - REH - nº3274/2023</t>
  </si>
  <si>
    <t>COOPERATIVA DE ELETRIFICACAO CENTRO JACUI LTDA</t>
  </si>
  <si>
    <t>87.776.043/0001-41</t>
  </si>
  <si>
    <t>ANEEL - REH - nº3239/2023</t>
  </si>
  <si>
    <t>COOPERATIVA DE ELETR. E DESENV. DA REGIAO DE MOGI MIRIM</t>
  </si>
  <si>
    <t>52.777.034/0001-90</t>
  </si>
  <si>
    <t>ANEEL - REH - nº3175/2023</t>
  </si>
  <si>
    <t>CERAL COOPERATIVA DE ELTRIF RURAL DE ARARUAMA LTDA</t>
  </si>
  <si>
    <t>28.610.236/0001-69</t>
  </si>
  <si>
    <t>ANEEL - REH - nº3189/2023</t>
  </si>
  <si>
    <t>COOPERATIVA DE DISTRIBUICAO DE ENERGIA ELETRICA DE ARAPOTI</t>
  </si>
  <si>
    <t>10.532.365/0001-10</t>
  </si>
  <si>
    <t>ANEEL - REH - nº3226/2023</t>
  </si>
  <si>
    <t>COOPERATIVA DE ELETRIFICACAO DE BRACO DO NORTE</t>
  </si>
  <si>
    <t>86.433.042/0001-31</t>
  </si>
  <si>
    <t>ANEEL - REH - nº3272/2023</t>
  </si>
  <si>
    <t>COOPERATIVA DE ELETRIFICACAO RURAL CACHOEIRAS ITABORAI LTDA</t>
  </si>
  <si>
    <t>27.707.397/0001-02</t>
  </si>
  <si>
    <t>ANEEL - REH - nº3190/2023</t>
  </si>
  <si>
    <t>COOPERATIVA DE ELETRIFICACAO E DESENVOLVIMENTO RURAL CENTRO SUL DE SERGIPE LTDA</t>
  </si>
  <si>
    <t>13.107.842/0001-99</t>
  </si>
  <si>
    <t>ANEEL - REH - nº3201/2023</t>
  </si>
  <si>
    <t>CERFOX - COOPERATIVA DE DISTRIBUICAO DE ENERGIA FONTOURA XAVIER</t>
  </si>
  <si>
    <t>97.505.838/0001-79</t>
  </si>
  <si>
    <t>ANEEL - REH - nº3236/2023</t>
  </si>
  <si>
    <t>COOPERATIVA DE ELETRIFICACAO ANITA GARIBALDI</t>
  </si>
  <si>
    <t>86.439.510/0001-85</t>
  </si>
  <si>
    <t>ANEEL - REH - nº3270/2023</t>
  </si>
  <si>
    <t>COOPERATIVA DE ELETRICIDADE GRAO PARA</t>
  </si>
  <si>
    <t>01.229.747/0001-89</t>
  </si>
  <si>
    <t>ANEEL - REH - nº3269/2023</t>
  </si>
  <si>
    <t>COOPERATIVA REGIONAL DE ENERGIA E DESENVOLVIMENTO IJUI LTDA</t>
  </si>
  <si>
    <t>87.656.989/0001-74</t>
  </si>
  <si>
    <t>ANEEL - REH - nº3227/2023</t>
  </si>
  <si>
    <t>COOP DE ELET RURAL DE ITAI PARANAPANEMA AVARE LTDA</t>
  </si>
  <si>
    <t>49.606.312/0001-32</t>
  </si>
  <si>
    <t>ANEEL - REH - nº3192/2023</t>
  </si>
  <si>
    <t>COOPERATIVA DE DISTRIBUICAO E GERACAO DE ENERGIA DAS MISSOES - CERMISSOES</t>
  </si>
  <si>
    <t>97.081.434/0001-03</t>
  </si>
  <si>
    <t>ANEEL - REH - nº3229/2023</t>
  </si>
  <si>
    <t>COOPERATIVA FUMACENSE DE ELETRICIDADE - CERMOFUL ENERGIA</t>
  </si>
  <si>
    <t>86.533.346/0001-70</t>
  </si>
  <si>
    <t>ANEEL - REH - nº3267/2023</t>
  </si>
  <si>
    <t>COOPERATIVA DE ELETRIFICACAO E DESENVOLVIMENTO RURAL DA REGIAO DE NOVO HORIZONTE</t>
  </si>
  <si>
    <t>53.176.038/0001-86</t>
  </si>
  <si>
    <t>ANEEL - REH - nº3240/2023</t>
  </si>
  <si>
    <t>COOPERATIVA DE ELETRICIDADE DE PAULO LOPES</t>
  </si>
  <si>
    <t>85.318.640/0001-05</t>
  </si>
  <si>
    <t>ANEEL - REH - nº3266/2023</t>
  </si>
  <si>
    <t>COOPERATIVA DE ELETRIFICACAO RURAL DA REGIAO DE PROMISSAO</t>
  </si>
  <si>
    <t>44.560.381/0001-39</t>
  </si>
  <si>
    <t>ANEEL - REH - nº3198/2023</t>
  </si>
  <si>
    <t>COOPERATIVA DE ELETRIFICACAO E DESENVOLVIMENTO DA REGIAO DE SAO JOSE DO RIO PRETO-CERRP</t>
  </si>
  <si>
    <t>46.598.678/0001-19</t>
  </si>
  <si>
    <t>ANEEL - REH - nº3200/2023</t>
  </si>
  <si>
    <t>COOPERATIVA DE DISTRIBUICAO DE ENERGIA ELETRICA SALTO DONNER</t>
  </si>
  <si>
    <t>11.615.872/0001-80</t>
  </si>
  <si>
    <t>ANEEL - REH - nº3257/2023</t>
  </si>
  <si>
    <t>COOPERATIVA REGIONAL DE ENERGIA TAQUARI JACUI</t>
  </si>
  <si>
    <t>97.839.922/0001-29</t>
  </si>
  <si>
    <t>ANEEL - REH - nº3230/2023</t>
  </si>
  <si>
    <t>COOPERATIVA DE DISTRIBUICAO DE ENERGIA TEUTONIA</t>
  </si>
  <si>
    <t>09.257.558/0001-21</t>
  </si>
  <si>
    <t>ANEEL - REH - nº3231/2023</t>
  </si>
  <si>
    <t>COOPERATIVA DE DISTRIBUICAO DE ENERGIA ENTRE RIOS LTDA</t>
  </si>
  <si>
    <t>98.042.963/0001-52</t>
  </si>
  <si>
    <t>ANEEL - REH - nº3237/2023</t>
  </si>
  <si>
    <t>COOPERATIVA DE ENERGIZACAO E DE DESENVOLVIMENTO DO VALE DO MOGI</t>
  </si>
  <si>
    <t>55.188.502/0001-80</t>
  </si>
  <si>
    <t>ANEEL - REH - nº3259/2023</t>
  </si>
  <si>
    <t>COOPERATIVA PIONEIRA DE ELETRIFICACAO - COOPERA</t>
  </si>
  <si>
    <t>83.646.653/0001-70</t>
  </si>
  <si>
    <t>ANEEL - REH - nº3263/2023</t>
  </si>
  <si>
    <t>COOPERATIVA ENERGETICA COCAL</t>
  </si>
  <si>
    <t>86.532.348/0001-45</t>
  </si>
  <si>
    <t>ANEEL - REH - nº3262/2023</t>
  </si>
  <si>
    <t>COOPERLUZ - COOPERATIVA DISTRIBUIDORA DE ENERGIA FRONTEIRA NOROESTE</t>
  </si>
  <si>
    <t>95.824.322/0001-61</t>
  </si>
  <si>
    <t>ANEEL - REH - nº3232/2023</t>
  </si>
  <si>
    <t>COOPERZEM COOPERATIVA DE DISTRIBUICAO DE ENERGIA ELETRICA</t>
  </si>
  <si>
    <t>78.829.843/0001-92</t>
  </si>
  <si>
    <t>ANEEL - REH - nº3255/2023</t>
  </si>
  <si>
    <t>COOPERATIVA REGIONAL SUL DE ELETRIFICACAO RURAL</t>
  </si>
  <si>
    <t>86.448.057/0001-73</t>
  </si>
  <si>
    <t>ANEEL - REH - nº3260/2023</t>
  </si>
  <si>
    <t>COPREL COOPERATIVA DE ENERGIA</t>
  </si>
  <si>
    <t>90.660.754/0001-60</t>
  </si>
  <si>
    <t>ANEEL - REH - nº3233/2023</t>
  </si>
  <si>
    <t>CRELUZ - COOPERATIVA DE DISTRIBUICAO DE ENERGIA</t>
  </si>
  <si>
    <t>91.950.261/0001-28</t>
  </si>
  <si>
    <t>ANEEL - REH - nº3234/2023</t>
  </si>
  <si>
    <t>CRERAL - COOPERATIVA REGIONAL DE ELETRIFICACAO RURAL DO ALTO URUGUAI</t>
  </si>
  <si>
    <t>89.435.598/0001-55</t>
  </si>
  <si>
    <t>ANEEL - REH - nº3235/2023</t>
  </si>
  <si>
    <t xml:space="preserve">quota CDE geração distribuída </t>
  </si>
  <si>
    <t>NOVA PALMA ENERGIA LTDA</t>
  </si>
  <si>
    <t>89.889.604/0001-44</t>
  </si>
  <si>
    <t>ANEEL - REH - nº3199/2023</t>
  </si>
  <si>
    <t>COOPERATIVA DE ELETRICIDADE PRAIA GRANDE</t>
  </si>
  <si>
    <t>78.274.610/0001-70</t>
  </si>
  <si>
    <t>ANEEL - REH - nº3154/2022</t>
  </si>
  <si>
    <t>COOPERATIVA DE DISTRIBUICAO DE ENERGIA ELETRICA DE ANITAPOLIS - CERAL</t>
  </si>
  <si>
    <t>75.826.404/0001-38</t>
  </si>
  <si>
    <t>COOPERATIVA DE ELETRIFICAO E DESENVOLVIMENTO DA REGIAO DE ITU MAIRINQUE</t>
  </si>
  <si>
    <t>50.235.449/0001-07</t>
  </si>
  <si>
    <t>COOPERATIVA DE ELETRIFICACAO E DESENVOLVIMENTO DA REGIAO DE MOGI DAS CRUZES</t>
  </si>
  <si>
    <t>52.548.732/0001-14</t>
  </si>
  <si>
    <t>COOPERATIVA DE ELETRIFICACAO DE IBIUNA E REGIAO</t>
  </si>
  <si>
    <t>49.313.653/0001-10</t>
  </si>
  <si>
    <t>COOPERATIVA REGIONAL DE DISTRIBUICAO DE ENERGIA DO LITORAL NORTE - COOPERNORTE</t>
  </si>
  <si>
    <t>88.022.918/0001-82</t>
  </si>
  <si>
    <t>ANEEL - REH - nº3152/2022</t>
  </si>
  <si>
    <t>COOPERATIVA REGIONAL DE ELETRIF RURAL FRONTEIRA SUL LTD</t>
  </si>
  <si>
    <t>87.462.750/0001-63</t>
  </si>
  <si>
    <t>ANEEL - REH - nº3153/2022</t>
  </si>
  <si>
    <t>BRILHANTE TRANSMISSORA DE ENERGIA SA</t>
  </si>
  <si>
    <t>10.552.848/0001-87</t>
  </si>
  <si>
    <t>COPEL GERACAO E TRANSMISSAO S.A.</t>
  </si>
  <si>
    <t>04.370.282/0001-70</t>
  </si>
  <si>
    <t>10.319.371/0001-94</t>
  </si>
  <si>
    <t>ITAMARACA TRANSMISSORA SPE SA</t>
  </si>
  <si>
    <t>29.774.606/0001-66</t>
  </si>
  <si>
    <t>07.859.971/0006-45</t>
  </si>
  <si>
    <t>liminar</t>
  </si>
  <si>
    <t xml:space="preserve">restituição programa luz para todos </t>
  </si>
  <si>
    <t>restituição programa luz para todos - atualização monetária</t>
  </si>
  <si>
    <t>resultado de fiscalização - receber</t>
  </si>
  <si>
    <t>ANEEL - DSP - nº3240/2023</t>
  </si>
  <si>
    <t>resultado de fiscalização - receber - juros</t>
  </si>
  <si>
    <t>janeiro 2024</t>
  </si>
  <si>
    <t xml:space="preserve">CERACA </t>
  </si>
  <si>
    <t xml:space="preserve">CEEE-D </t>
  </si>
  <si>
    <t xml:space="preserve">CASTRO </t>
  </si>
  <si>
    <t xml:space="preserve">CODESAM </t>
  </si>
  <si>
    <t>CERGRAL  I</t>
  </si>
  <si>
    <t xml:space="preserve">CERIS </t>
  </si>
  <si>
    <t xml:space="preserve">COOPERMILA </t>
  </si>
  <si>
    <t xml:space="preserve">CERES </t>
  </si>
  <si>
    <t xml:space="preserve">CERTREL </t>
  </si>
  <si>
    <t xml:space="preserve">CEREJ </t>
  </si>
  <si>
    <t xml:space="preserve">COOPERNORTE </t>
  </si>
  <si>
    <t>ANEEL - REH - nº3295/2023</t>
  </si>
  <si>
    <t>devolução modicidade tarifária - multa</t>
  </si>
  <si>
    <t xml:space="preserve">MINISTERIO DA ECONOMIA </t>
  </si>
  <si>
    <t xml:space="preserve">AES BRASIL </t>
  </si>
  <si>
    <t xml:space="preserve">AETE </t>
  </si>
  <si>
    <t>06.001.492/0001-16</t>
  </si>
  <si>
    <t xml:space="preserve">AFLUENTE </t>
  </si>
  <si>
    <t xml:space="preserve">AFTEE </t>
  </si>
  <si>
    <t xml:space="preserve">AGGREKO </t>
  </si>
  <si>
    <t xml:space="preserve">AGUA VERMELHA </t>
  </si>
  <si>
    <t>AGUA VERMELHA TRANSMISSORA DE ENERGIA S.A</t>
  </si>
  <si>
    <t>26.855.869/0001-01</t>
  </si>
  <si>
    <t xml:space="preserve">AMAZONAS ENERGIA </t>
  </si>
  <si>
    <t xml:space="preserve">AMPLA </t>
  </si>
  <si>
    <t xml:space="preserve">ATE </t>
  </si>
  <si>
    <t xml:space="preserve">ARCOVERDE MATRIZ </t>
  </si>
  <si>
    <t xml:space="preserve">ARGO II </t>
  </si>
  <si>
    <t xml:space="preserve">ARGO III </t>
  </si>
  <si>
    <t xml:space="preserve">RTIII </t>
  </si>
  <si>
    <t xml:space="preserve">VEREDAS </t>
  </si>
  <si>
    <t xml:space="preserve">ARGO </t>
  </si>
  <si>
    <t xml:space="preserve">ODOYA </t>
  </si>
  <si>
    <t xml:space="preserve">ESPERANZA TRANSMISSORA </t>
  </si>
  <si>
    <t xml:space="preserve">ARTEON Z1 </t>
  </si>
  <si>
    <t xml:space="preserve">ARTEON Z2 </t>
  </si>
  <si>
    <t xml:space="preserve">ARTEON Z3 </t>
  </si>
  <si>
    <t xml:space="preserve">ASSU TRANSMISSORA </t>
  </si>
  <si>
    <t xml:space="preserve">ATE III </t>
  </si>
  <si>
    <t xml:space="preserve">ATLANTICO </t>
  </si>
  <si>
    <t xml:space="preserve">AZULÃO </t>
  </si>
  <si>
    <t xml:space="preserve">BAESA </t>
  </si>
  <si>
    <t xml:space="preserve">BAGUARI ENERG </t>
  </si>
  <si>
    <t xml:space="preserve">BMTE </t>
  </si>
  <si>
    <t xml:space="preserve">BIRLA CARBON </t>
  </si>
  <si>
    <t xml:space="preserve">BBF ACRE </t>
  </si>
  <si>
    <t xml:space="preserve">BBF RONDONIA </t>
  </si>
  <si>
    <t xml:space="preserve">BBF </t>
  </si>
  <si>
    <t xml:space="preserve">BRASNORTE T </t>
  </si>
  <si>
    <t xml:space="preserve">JARAQUI </t>
  </si>
  <si>
    <t xml:space="preserve">TAMBAQUI </t>
  </si>
  <si>
    <t xml:space="preserve">BRENTECH </t>
  </si>
  <si>
    <t xml:space="preserve">BTE T </t>
  </si>
  <si>
    <t xml:space="preserve">CPTE </t>
  </si>
  <si>
    <t xml:space="preserve">CAIUA TRANSMISSORA </t>
  </si>
  <si>
    <t xml:space="preserve">CALDAS NOVAS </t>
  </si>
  <si>
    <t xml:space="preserve">ENERCAN </t>
  </si>
  <si>
    <t xml:space="preserve">CANARANA </t>
  </si>
  <si>
    <t xml:space="preserve">CANTE </t>
  </si>
  <si>
    <t>CANTAREIRA TRANSMISSORA DE ENERGIA S.A.</t>
  </si>
  <si>
    <t>20.732.109/0001-20</t>
  </si>
  <si>
    <t xml:space="preserve">CASTANHAL - MATRIZ </t>
  </si>
  <si>
    <t xml:space="preserve">CATXERE </t>
  </si>
  <si>
    <t xml:space="preserve">CEB GERACAO </t>
  </si>
  <si>
    <t xml:space="preserve">CEB LAJEADO </t>
  </si>
  <si>
    <t xml:space="preserve">CEB PAR </t>
  </si>
  <si>
    <t xml:space="preserve">CELESC DIST </t>
  </si>
  <si>
    <t xml:space="preserve">CELESC GERACAO </t>
  </si>
  <si>
    <t xml:space="preserve">CELSE </t>
  </si>
  <si>
    <t xml:space="preserve">CEMIG-D </t>
  </si>
  <si>
    <t xml:space="preserve">CEMIG GERA CAMARGOS </t>
  </si>
  <si>
    <t xml:space="preserve">CEMIG GERACAO </t>
  </si>
  <si>
    <t xml:space="preserve">CEMIG GERA ITUTINGA </t>
  </si>
  <si>
    <t xml:space="preserve">CEMIG GERACAO LESTE </t>
  </si>
  <si>
    <t xml:space="preserve">CEMIG GERA OESTE </t>
  </si>
  <si>
    <t xml:space="preserve">CEMIG GERA SUL </t>
  </si>
  <si>
    <t xml:space="preserve">ELETROCAR </t>
  </si>
  <si>
    <t xml:space="preserve">EPESA </t>
  </si>
  <si>
    <t xml:space="preserve">ELETRONORTE </t>
  </si>
  <si>
    <t xml:space="preserve">CERAN </t>
  </si>
  <si>
    <t xml:space="preserve">CESP </t>
  </si>
  <si>
    <t xml:space="preserve">CGTF </t>
  </si>
  <si>
    <t xml:space="preserve">COLINAS </t>
  </si>
  <si>
    <t xml:space="preserve">CELGPAR </t>
  </si>
  <si>
    <t xml:space="preserve">CEA </t>
  </si>
  <si>
    <t xml:space="preserve">COELBA </t>
  </si>
  <si>
    <t xml:space="preserve">CGTESUL </t>
  </si>
  <si>
    <t xml:space="preserve">CIA TRANSCENTROESTE MINAS </t>
  </si>
  <si>
    <t xml:space="preserve">CEC CANDEIAS </t>
  </si>
  <si>
    <t xml:space="preserve">CELPE </t>
  </si>
  <si>
    <t xml:space="preserve">PETROLINA </t>
  </si>
  <si>
    <t xml:space="preserve">COELCE </t>
  </si>
  <si>
    <t xml:space="preserve">CEJA </t>
  </si>
  <si>
    <t xml:space="preserve">COSERN </t>
  </si>
  <si>
    <t xml:space="preserve">CEE </t>
  </si>
  <si>
    <t xml:space="preserve">UHE JAGUARA </t>
  </si>
  <si>
    <t xml:space="preserve">MANAUARA </t>
  </si>
  <si>
    <t xml:space="preserve">UHE MIRANDA </t>
  </si>
  <si>
    <t xml:space="preserve">CEP </t>
  </si>
  <si>
    <t xml:space="preserve">CES </t>
  </si>
  <si>
    <t xml:space="preserve">CEEE-G </t>
  </si>
  <si>
    <t xml:space="preserve">CEEE </t>
  </si>
  <si>
    <t xml:space="preserve">TELES PIRES </t>
  </si>
  <si>
    <t xml:space="preserve">CHESF </t>
  </si>
  <si>
    <t xml:space="preserve">CHESP </t>
  </si>
  <si>
    <t xml:space="preserve">CPFL JAGUARI </t>
  </si>
  <si>
    <t xml:space="preserve">CPFL PAULISTA </t>
  </si>
  <si>
    <t xml:space="preserve">CPFL PIRATININGA </t>
  </si>
  <si>
    <t xml:space="preserve">CSP-G&amp;T </t>
  </si>
  <si>
    <t xml:space="preserve">SULGIPE </t>
  </si>
  <si>
    <t xml:space="preserve">TRANSIRAPE </t>
  </si>
  <si>
    <t xml:space="preserve">TRANSLESTE T </t>
  </si>
  <si>
    <t xml:space="preserve">TRANSUDESTE </t>
  </si>
  <si>
    <t xml:space="preserve">COOPERALIANCA </t>
  </si>
  <si>
    <t xml:space="preserve">COPEL-DIS </t>
  </si>
  <si>
    <t xml:space="preserve">CORUMBA IV </t>
  </si>
  <si>
    <t xml:space="preserve">COSTA </t>
  </si>
  <si>
    <t xml:space="preserve">CPFL MARACANAU </t>
  </si>
  <si>
    <t xml:space="preserve">CPFL SUL I </t>
  </si>
  <si>
    <t xml:space="preserve">CPFL SUL II </t>
  </si>
  <si>
    <t xml:space="preserve">CTEEP </t>
  </si>
  <si>
    <t xml:space="preserve">IENERGIA </t>
  </si>
  <si>
    <t xml:space="preserve">DEMEI </t>
  </si>
  <si>
    <t xml:space="preserve">DEMEI - GERACAO </t>
  </si>
  <si>
    <t xml:space="preserve">DIAMANTE </t>
  </si>
  <si>
    <t xml:space="preserve">DMED </t>
  </si>
  <si>
    <t xml:space="preserve">DMEE </t>
  </si>
  <si>
    <t xml:space="preserve">DFESA </t>
  </si>
  <si>
    <t xml:space="preserve">EBTE </t>
  </si>
  <si>
    <t xml:space="preserve">ECTE </t>
  </si>
  <si>
    <t xml:space="preserve">EDP ES </t>
  </si>
  <si>
    <t xml:space="preserve">EDP SP </t>
  </si>
  <si>
    <t xml:space="preserve">EDP ALIANCA </t>
  </si>
  <si>
    <t xml:space="preserve">EDP GOIAS </t>
  </si>
  <si>
    <t xml:space="preserve">LITORAL SUL </t>
  </si>
  <si>
    <t xml:space="preserve">EDP T SP-MG </t>
  </si>
  <si>
    <t xml:space="preserve">EDTE </t>
  </si>
  <si>
    <t xml:space="preserve">ELEJOR </t>
  </si>
  <si>
    <t xml:space="preserve">ELEKTRO </t>
  </si>
  <si>
    <t xml:space="preserve">ELETROGOES </t>
  </si>
  <si>
    <t xml:space="preserve">ELETROPAULO </t>
  </si>
  <si>
    <t xml:space="preserve">EMAE </t>
  </si>
  <si>
    <t xml:space="preserve">EATE MATRIZ </t>
  </si>
  <si>
    <t xml:space="preserve">EECC </t>
  </si>
  <si>
    <t xml:space="preserve">SAO MANOEL </t>
  </si>
  <si>
    <t xml:space="preserve">ETEM </t>
  </si>
  <si>
    <t xml:space="preserve">ETVG </t>
  </si>
  <si>
    <t xml:space="preserve">ETAU </t>
  </si>
  <si>
    <t xml:space="preserve">ETES </t>
  </si>
  <si>
    <t xml:space="preserve">EFLUL DIST </t>
  </si>
  <si>
    <t xml:space="preserve">EFLJC </t>
  </si>
  <si>
    <t xml:space="preserve">ELFSM </t>
  </si>
  <si>
    <t xml:space="preserve">ENTE MATRIZ </t>
  </si>
  <si>
    <t xml:space="preserve">ETEP MATRIZ </t>
  </si>
  <si>
    <t xml:space="preserve">ESTE MATRIZ </t>
  </si>
  <si>
    <t xml:space="preserve">ENCRUZO NOVO </t>
  </si>
  <si>
    <t>ENCRUZO NOVO TRANSMISSORA DE ENERGIA S/A</t>
  </si>
  <si>
    <t>12.285.462/0001-81</t>
  </si>
  <si>
    <t xml:space="preserve">CDSA </t>
  </si>
  <si>
    <t xml:space="preserve">MOURAO CONV </t>
  </si>
  <si>
    <t xml:space="preserve">ENEL PARANAPANEMA CONV </t>
  </si>
  <si>
    <t xml:space="preserve">SALTO APIACAS </t>
  </si>
  <si>
    <t xml:space="preserve">VOLTA GRANDE </t>
  </si>
  <si>
    <t xml:space="preserve">ENERGEST </t>
  </si>
  <si>
    <t xml:space="preserve">EAPSA </t>
  </si>
  <si>
    <t xml:space="preserve">SUAPE II </t>
  </si>
  <si>
    <t xml:space="preserve">EAM </t>
  </si>
  <si>
    <t xml:space="preserve">EGO I </t>
  </si>
  <si>
    <t xml:space="preserve">EPA I </t>
  </si>
  <si>
    <t xml:space="preserve">EPA II </t>
  </si>
  <si>
    <t xml:space="preserve">GEOGROUP TRANSMISSORA </t>
  </si>
  <si>
    <t xml:space="preserve">ETT </t>
  </si>
  <si>
    <t xml:space="preserve">GUASCOR </t>
  </si>
  <si>
    <t xml:space="preserve">ENERPEIXE </t>
  </si>
  <si>
    <t xml:space="preserve">ENGIE BR GER </t>
  </si>
  <si>
    <t xml:space="preserve">CEAL </t>
  </si>
  <si>
    <t xml:space="preserve">CELG-D </t>
  </si>
  <si>
    <t xml:space="preserve">CEMAR </t>
  </si>
  <si>
    <t xml:space="preserve">CELPA </t>
  </si>
  <si>
    <t xml:space="preserve">CEPISA </t>
  </si>
  <si>
    <t xml:space="preserve">EQTLT01 </t>
  </si>
  <si>
    <t xml:space="preserve">EQTLT02 </t>
  </si>
  <si>
    <t xml:space="preserve">EQTLT03 </t>
  </si>
  <si>
    <t xml:space="preserve">EQTLT04 </t>
  </si>
  <si>
    <t xml:space="preserve">EQTLT05 </t>
  </si>
  <si>
    <t xml:space="preserve">EQTLT06 </t>
  </si>
  <si>
    <t xml:space="preserve">EQTLT07 </t>
  </si>
  <si>
    <t xml:space="preserve">EQTLT08 - MATRIZ </t>
  </si>
  <si>
    <t xml:space="preserve">ESDE1 </t>
  </si>
  <si>
    <t xml:space="preserve">ESPORA </t>
  </si>
  <si>
    <t xml:space="preserve">EESA </t>
  </si>
  <si>
    <t xml:space="preserve">USINA ESTREITO </t>
  </si>
  <si>
    <t xml:space="preserve">ETAP </t>
  </si>
  <si>
    <t>25.224.629/0001-46</t>
  </si>
  <si>
    <t xml:space="preserve">ETB-FILIAL </t>
  </si>
  <si>
    <t xml:space="preserve">ETCSA </t>
  </si>
  <si>
    <t xml:space="preserve">ETENE </t>
  </si>
  <si>
    <t xml:space="preserve">ETEPA </t>
  </si>
  <si>
    <t xml:space="preserve">ETSE </t>
  </si>
  <si>
    <t xml:space="preserve">EVOLTZ IV </t>
  </si>
  <si>
    <t xml:space="preserve">ATE V </t>
  </si>
  <si>
    <t xml:space="preserve">ATE VI </t>
  </si>
  <si>
    <t xml:space="preserve">EVOLTZ VII </t>
  </si>
  <si>
    <t xml:space="preserve">EVOLTZ VIII </t>
  </si>
  <si>
    <t xml:space="preserve">ETEE </t>
  </si>
  <si>
    <t xml:space="preserve">ETIM </t>
  </si>
  <si>
    <t xml:space="preserve">FDA </t>
  </si>
  <si>
    <t xml:space="preserve">FERREIRA GOMES </t>
  </si>
  <si>
    <t xml:space="preserve">FIRMINOPOLIS </t>
  </si>
  <si>
    <t xml:space="preserve">FOZ DO CHAPECO </t>
  </si>
  <si>
    <t xml:space="preserve">RIO CLARO </t>
  </si>
  <si>
    <t xml:space="preserve">FS TRANSMISSORA </t>
  </si>
  <si>
    <t xml:space="preserve">FURNAS </t>
  </si>
  <si>
    <t xml:space="preserve">GERA AM </t>
  </si>
  <si>
    <t xml:space="preserve">GERANORTE </t>
  </si>
  <si>
    <t xml:space="preserve">CEU AZUL </t>
  </si>
  <si>
    <t xml:space="preserve">GERACAO CIII </t>
  </si>
  <si>
    <t xml:space="preserve">CGEP </t>
  </si>
  <si>
    <t xml:space="preserve">GSTE </t>
  </si>
  <si>
    <t xml:space="preserve">GOIAS </t>
  </si>
  <si>
    <t xml:space="preserve">GRALHA AZUL TRANSMISSAO </t>
  </si>
  <si>
    <t xml:space="preserve">TGUAIRA </t>
  </si>
  <si>
    <t xml:space="preserve">GUARACIABA </t>
  </si>
  <si>
    <t xml:space="preserve">HIDROPAN </t>
  </si>
  <si>
    <t xml:space="preserve">EDP-T </t>
  </si>
  <si>
    <t xml:space="preserve">EDP MA I </t>
  </si>
  <si>
    <t xml:space="preserve">EDP TMA II </t>
  </si>
  <si>
    <t xml:space="preserve">IJUI </t>
  </si>
  <si>
    <t xml:space="preserve">IMETAME TERMELETRICA </t>
  </si>
  <si>
    <t xml:space="preserve">IMTE </t>
  </si>
  <si>
    <t>INTEGRACAO MARANHENSE TRANSMISSORA DE ENERGIA S.A.</t>
  </si>
  <si>
    <t>14.871.900/0001-19</t>
  </si>
  <si>
    <t xml:space="preserve">IE AGUAPEI </t>
  </si>
  <si>
    <t xml:space="preserve">AIE MATRIZ </t>
  </si>
  <si>
    <t>IE BIGUACU CSTE</t>
  </si>
  <si>
    <t xml:space="preserve">IEMG </t>
  </si>
  <si>
    <t xml:space="preserve">IE MADEIRA </t>
  </si>
  <si>
    <t xml:space="preserve">EVRECY </t>
  </si>
  <si>
    <t xml:space="preserve">IE GARANHUNS </t>
  </si>
  <si>
    <t xml:space="preserve">IE ITAPURA </t>
  </si>
  <si>
    <t xml:space="preserve">ITAQUERE </t>
  </si>
  <si>
    <t xml:space="preserve">ITAUNAS </t>
  </si>
  <si>
    <t xml:space="preserve">IE IVAI </t>
  </si>
  <si>
    <t xml:space="preserve">JAGUAR 6 </t>
  </si>
  <si>
    <t xml:space="preserve">JAGUAR 8 </t>
  </si>
  <si>
    <t xml:space="preserve">JAGUAR 9 </t>
  </si>
  <si>
    <t xml:space="preserve">IENNE </t>
  </si>
  <si>
    <t xml:space="preserve">PARAG-MATRIZ </t>
  </si>
  <si>
    <t xml:space="preserve">IE PINHEIROS FILIAL </t>
  </si>
  <si>
    <t xml:space="preserve">ISA SERRA JAPI </t>
  </si>
  <si>
    <t xml:space="preserve">IESUL T </t>
  </si>
  <si>
    <t xml:space="preserve">IE TIBAGI </t>
  </si>
  <si>
    <t xml:space="preserve">INVESTCO </t>
  </si>
  <si>
    <t xml:space="preserve">IRACEMA </t>
  </si>
  <si>
    <t xml:space="preserve">ITASA </t>
  </si>
  <si>
    <t xml:space="preserve">ITAMARACA </t>
  </si>
  <si>
    <t xml:space="preserve">ITAPEBI </t>
  </si>
  <si>
    <t xml:space="preserve">DIF EMPREEND </t>
  </si>
  <si>
    <t xml:space="preserve">ITE </t>
  </si>
  <si>
    <t xml:space="preserve">JANAUBA-MATRIZ </t>
  </si>
  <si>
    <t xml:space="preserve">JAURU </t>
  </si>
  <si>
    <t xml:space="preserve">ESBR </t>
  </si>
  <si>
    <t xml:space="preserve">KARPOWERSHIP BRASIL </t>
  </si>
  <si>
    <t xml:space="preserve">SPE AMADOR AGUIAR </t>
  </si>
  <si>
    <t xml:space="preserve">SPE PICADA </t>
  </si>
  <si>
    <t xml:space="preserve">SPE IGARAPAVA </t>
  </si>
  <si>
    <t xml:space="preserve">LAZ </t>
  </si>
  <si>
    <t xml:space="preserve">RIALMA </t>
  </si>
  <si>
    <t xml:space="preserve">LEST </t>
  </si>
  <si>
    <t>LEST - LINHAS DE ENERGIA DO SERTAO TRANSMISSORA S.A.</t>
  </si>
  <si>
    <t>24.100.518/0001-65</t>
  </si>
  <si>
    <t xml:space="preserve">LIGHT ENERGIA </t>
  </si>
  <si>
    <t xml:space="preserve">LIGHT </t>
  </si>
  <si>
    <t xml:space="preserve">LINHARES GERA </t>
  </si>
  <si>
    <t xml:space="preserve">LMTE </t>
  </si>
  <si>
    <t xml:space="preserve">LTTE </t>
  </si>
  <si>
    <t xml:space="preserve">LINHAS </t>
  </si>
  <si>
    <t xml:space="preserve">ITATIM </t>
  </si>
  <si>
    <t xml:space="preserve">LXTE-0001 </t>
  </si>
  <si>
    <t xml:space="preserve">LTT </t>
  </si>
  <si>
    <t xml:space="preserve">LUMITRANS </t>
  </si>
  <si>
    <t xml:space="preserve">LNT </t>
  </si>
  <si>
    <t xml:space="preserve">USINA MACHADINHO </t>
  </si>
  <si>
    <t xml:space="preserve">MTE </t>
  </si>
  <si>
    <t xml:space="preserve">MRTE </t>
  </si>
  <si>
    <t xml:space="preserve">MARIANA </t>
  </si>
  <si>
    <t xml:space="preserve">MARUMBI </t>
  </si>
  <si>
    <t xml:space="preserve">MSGT </t>
  </si>
  <si>
    <t xml:space="preserve">EDP T MA3 </t>
  </si>
  <si>
    <t xml:space="preserve">MATRINCHA </t>
  </si>
  <si>
    <t xml:space="preserve">MEZ1 </t>
  </si>
  <si>
    <t>MEZ 1 ENERGIA S.A.</t>
  </si>
  <si>
    <t>33.950.678/0001-94</t>
  </si>
  <si>
    <t xml:space="preserve">MEZ 4 </t>
  </si>
  <si>
    <t xml:space="preserve">MEZ 5 </t>
  </si>
  <si>
    <t xml:space="preserve">MGE </t>
  </si>
  <si>
    <t xml:space="preserve">MIR </t>
  </si>
  <si>
    <t xml:space="preserve">EKTT 13 </t>
  </si>
  <si>
    <t xml:space="preserve">EKTT 14 </t>
  </si>
  <si>
    <t xml:space="preserve">CEB DISTRIBUIC </t>
  </si>
  <si>
    <t xml:space="preserve">EKTT 12 </t>
  </si>
  <si>
    <t xml:space="preserve">EKTT1 </t>
  </si>
  <si>
    <t xml:space="preserve">NEO LAGOA DOS PATOS </t>
  </si>
  <si>
    <t xml:space="preserve">EKTT6 </t>
  </si>
  <si>
    <t xml:space="preserve">EKTT 2 </t>
  </si>
  <si>
    <t xml:space="preserve">EKTT 15 </t>
  </si>
  <si>
    <t xml:space="preserve">NBTE </t>
  </si>
  <si>
    <t xml:space="preserve">NESA </t>
  </si>
  <si>
    <t xml:space="preserve">NOVO ESTADO TRANSMISSAO </t>
  </si>
  <si>
    <t xml:space="preserve">OIAPOQUE ENERGIA </t>
  </si>
  <si>
    <t xml:space="preserve">ONTE </t>
  </si>
  <si>
    <t xml:space="preserve">PANTANAL </t>
  </si>
  <si>
    <t xml:space="preserve">PTE </t>
  </si>
  <si>
    <t xml:space="preserve">PRTE </t>
  </si>
  <si>
    <t xml:space="preserve">PATE </t>
  </si>
  <si>
    <t xml:space="preserve">UTE PARNAIB II </t>
  </si>
  <si>
    <t xml:space="preserve">PECEM II </t>
  </si>
  <si>
    <t xml:space="preserve">PEDRAS T </t>
  </si>
  <si>
    <t xml:space="preserve">PBTE </t>
  </si>
  <si>
    <t xml:space="preserve">PCTE </t>
  </si>
  <si>
    <t xml:space="preserve">ENERGIA PECEM </t>
  </si>
  <si>
    <t xml:space="preserve">PPTE </t>
  </si>
  <si>
    <t xml:space="preserve">POTIGUAR SUL </t>
  </si>
  <si>
    <t xml:space="preserve">UTE POVOACAO </t>
  </si>
  <si>
    <t xml:space="preserve">RBE </t>
  </si>
  <si>
    <t xml:space="preserve">RGE SUL </t>
  </si>
  <si>
    <t xml:space="preserve">RPTE </t>
  </si>
  <si>
    <t xml:space="preserve">REPESA </t>
  </si>
  <si>
    <t xml:space="preserve">RVESA </t>
  </si>
  <si>
    <t xml:space="preserve">RORAIMA ENERGIA </t>
  </si>
  <si>
    <t xml:space="preserve">ROSAL </t>
  </si>
  <si>
    <t xml:space="preserve">SA CARVALHO </t>
  </si>
  <si>
    <t xml:space="preserve"> SAIRA</t>
  </si>
  <si>
    <t xml:space="preserve">SANT </t>
  </si>
  <si>
    <t xml:space="preserve">SFE GUARANI </t>
  </si>
  <si>
    <t xml:space="preserve">SGT </t>
  </si>
  <si>
    <t xml:space="preserve">SAO JOAO TRANSMISSORA </t>
  </si>
  <si>
    <t xml:space="preserve">SAO PEDRO TRANSMISSORA </t>
  </si>
  <si>
    <t>SAO ROQUE CSTE</t>
  </si>
  <si>
    <t xml:space="preserve">NARANDIBA </t>
  </si>
  <si>
    <t xml:space="preserve">SE VINEYARDS TRANSMISSAO </t>
  </si>
  <si>
    <t>SE VINEYARDS TRANSMISSAO DE ENERGIA S.A.</t>
  </si>
  <si>
    <t>28.008.733/0001-91</t>
  </si>
  <si>
    <t xml:space="preserve">SMTE </t>
  </si>
  <si>
    <t xml:space="preserve">SITE </t>
  </si>
  <si>
    <t xml:space="preserve">SEFAC </t>
  </si>
  <si>
    <t xml:space="preserve">SPTE </t>
  </si>
  <si>
    <t xml:space="preserve">SLTE </t>
  </si>
  <si>
    <t xml:space="preserve">SIMOES TRANSMISSORA </t>
  </si>
  <si>
    <t xml:space="preserve">LVII </t>
  </si>
  <si>
    <t xml:space="preserve">STATKRAFT G </t>
  </si>
  <si>
    <t xml:space="preserve">STC </t>
  </si>
  <si>
    <t xml:space="preserve">STN </t>
  </si>
  <si>
    <t xml:space="preserve">SE AGUA AZUL </t>
  </si>
  <si>
    <t xml:space="preserve">TCC </t>
  </si>
  <si>
    <t xml:space="preserve">UTE VIANA </t>
  </si>
  <si>
    <t xml:space="preserve">TERMOPE </t>
  </si>
  <si>
    <t xml:space="preserve">DO ATLANTICO </t>
  </si>
  <si>
    <t xml:space="preserve">TIBAGI </t>
  </si>
  <si>
    <t xml:space="preserve">TIJOA </t>
  </si>
  <si>
    <t xml:space="preserve">TPE-FILIAL </t>
  </si>
  <si>
    <t xml:space="preserve">TRANSENERGIA </t>
  </si>
  <si>
    <t xml:space="preserve">TSP </t>
  </si>
  <si>
    <t xml:space="preserve">ACRE </t>
  </si>
  <si>
    <t xml:space="preserve">TAESA </t>
  </si>
  <si>
    <t xml:space="preserve">AMAPAR </t>
  </si>
  <si>
    <t xml:space="preserve">CAMP </t>
  </si>
  <si>
    <t xml:space="preserve">TESB </t>
  </si>
  <si>
    <t>TRANSMISSORA DE ENERGIA SUL BRASIL S.A.</t>
  </si>
  <si>
    <t>13.289.882/0001-07</t>
  </si>
  <si>
    <t xml:space="preserve">JMM TRANSMISSORA </t>
  </si>
  <si>
    <t>LGO CSTE</t>
  </si>
  <si>
    <t xml:space="preserve">TME </t>
  </si>
  <si>
    <t xml:space="preserve">TPAE </t>
  </si>
  <si>
    <t>TRANSMISSORA PORTO ALEGRENSE DE ENERGIA S/A</t>
  </si>
  <si>
    <t>10.938.103/0001-50</t>
  </si>
  <si>
    <t xml:space="preserve">TRL </t>
  </si>
  <si>
    <t>TRANSMISSORA RIO LARGO SPE S.A.</t>
  </si>
  <si>
    <t>36.409.559/0001-17</t>
  </si>
  <si>
    <t xml:space="preserve">TSE </t>
  </si>
  <si>
    <t xml:space="preserve">TRANSNORTE </t>
  </si>
  <si>
    <t xml:space="preserve">TROPICALIA </t>
  </si>
  <si>
    <t xml:space="preserve">TSM </t>
  </si>
  <si>
    <t xml:space="preserve">UHE SAO SIMAO </t>
  </si>
  <si>
    <t xml:space="preserve">UIRAPURU </t>
  </si>
  <si>
    <t xml:space="preserve">NORTE FLU </t>
  </si>
  <si>
    <t xml:space="preserve">PAMPA SUL </t>
  </si>
  <si>
    <t xml:space="preserve">UTE GNA I </t>
  </si>
  <si>
    <t xml:space="preserve">UTE PAULINIA VERDE </t>
  </si>
  <si>
    <t xml:space="preserve">VIBRA ENERGIA </t>
  </si>
  <si>
    <t xml:space="preserve">VCTE </t>
  </si>
  <si>
    <t xml:space="preserve">VC MACHADINHO </t>
  </si>
  <si>
    <t xml:space="preserve">XRTE </t>
  </si>
  <si>
    <t xml:space="preserve">COCEL </t>
  </si>
  <si>
    <t xml:space="preserve">ENERGISA AC </t>
  </si>
  <si>
    <t xml:space="preserve">ENERGISA MT </t>
  </si>
  <si>
    <t xml:space="preserve">ENERGISA MS </t>
  </si>
  <si>
    <t xml:space="preserve">ENERGISA MG </t>
  </si>
  <si>
    <t xml:space="preserve">ENERGISA PB </t>
  </si>
  <si>
    <t xml:space="preserve">ENERGISA RO </t>
  </si>
  <si>
    <t xml:space="preserve">ENERGISA SE </t>
  </si>
  <si>
    <t xml:space="preserve">ENERGISA SS </t>
  </si>
  <si>
    <t xml:space="preserve">ENERGISA TO </t>
  </si>
  <si>
    <t xml:space="preserve">MUX ENERGIA </t>
  </si>
  <si>
    <t xml:space="preserve">CEJAMA </t>
  </si>
  <si>
    <t xml:space="preserve">CERAL ARARUAMA </t>
  </si>
  <si>
    <t xml:space="preserve">CERFOX </t>
  </si>
  <si>
    <t xml:space="preserve">CERIPA </t>
  </si>
  <si>
    <t xml:space="preserve">CERAL ANITAPOLIS </t>
  </si>
  <si>
    <t xml:space="preserve">CERAL-DIS </t>
  </si>
  <si>
    <t xml:space="preserve">CERSAD </t>
  </si>
  <si>
    <t xml:space="preserve">CERTHIL </t>
  </si>
  <si>
    <t xml:space="preserve">CERTEL DIST </t>
  </si>
  <si>
    <t xml:space="preserve">CERMISSOES </t>
  </si>
  <si>
    <t xml:space="preserve">CEMIRIM </t>
  </si>
  <si>
    <t xml:space="preserve">CERPALO </t>
  </si>
  <si>
    <t xml:space="preserve">CEGERO </t>
  </si>
  <si>
    <t>CERGAPA  I</t>
  </si>
  <si>
    <t xml:space="preserve">CERGAL </t>
  </si>
  <si>
    <t xml:space="preserve">CELETRO </t>
  </si>
  <si>
    <t xml:space="preserve">CERBRANORTE </t>
  </si>
  <si>
    <t xml:space="preserve">CETRIL </t>
  </si>
  <si>
    <t xml:space="preserve">CERMC </t>
  </si>
  <si>
    <t xml:space="preserve">CERRP </t>
  </si>
  <si>
    <t xml:space="preserve">CERCOS </t>
  </si>
  <si>
    <t>CERNHE  I</t>
  </si>
  <si>
    <t xml:space="preserve">CEDRI </t>
  </si>
  <si>
    <t xml:space="preserve">CERCI </t>
  </si>
  <si>
    <t>CERPRO  I</t>
  </si>
  <si>
    <t xml:space="preserve">CERIM </t>
  </si>
  <si>
    <t xml:space="preserve">CERVAM </t>
  </si>
  <si>
    <t>COOPERCOCAL  I</t>
  </si>
  <si>
    <t xml:space="preserve">CERMOFUL </t>
  </si>
  <si>
    <t xml:space="preserve">COOPERA </t>
  </si>
  <si>
    <t xml:space="preserve">CERILUZ </t>
  </si>
  <si>
    <t xml:space="preserve">CERTAJA </t>
  </si>
  <si>
    <t xml:space="preserve">COORSEL </t>
  </si>
  <si>
    <t xml:space="preserve">COOPERLUZ DIST </t>
  </si>
  <si>
    <t xml:space="preserve">COOPERZEM DIST </t>
  </si>
  <si>
    <t xml:space="preserve">COPREL </t>
  </si>
  <si>
    <t xml:space="preserve">CRELUZ COOP </t>
  </si>
  <si>
    <t xml:space="preserve">CRERAL </t>
  </si>
  <si>
    <t>ANEEL - REH - nº3288/2023</t>
  </si>
  <si>
    <t>ANEEL - REH - nº3290/2023</t>
  </si>
  <si>
    <t>ANEEL - REH - nº3289/2023</t>
  </si>
  <si>
    <t>ANEEL - REH - nº3287/2023</t>
  </si>
  <si>
    <t>quota CDE GD - permissionárias - juros</t>
  </si>
  <si>
    <t>quota CDE GD - permissionárias - multa</t>
  </si>
  <si>
    <t xml:space="preserve">FORCEL </t>
  </si>
  <si>
    <t xml:space="preserve">NOVA PALMA </t>
  </si>
  <si>
    <t>quota UBP</t>
  </si>
  <si>
    <t xml:space="preserve">CEPRAG </t>
  </si>
  <si>
    <t xml:space="preserve">COOPERSUL </t>
  </si>
  <si>
    <t xml:space="preserve">COPEL GET </t>
  </si>
  <si>
    <t xml:space="preserve">EBTE T </t>
  </si>
  <si>
    <t xml:space="preserve">TAESA-GTESA </t>
  </si>
  <si>
    <t>ANEEL - DSP - nº5005/2023</t>
  </si>
  <si>
    <t>Carta: NOTA TÉCNICA Nº 140/2023-STR-SGM-SFF/ANEEL</t>
  </si>
  <si>
    <t>quota CDE permissionárias</t>
  </si>
  <si>
    <t>quota CDE permissionárias - juros</t>
  </si>
  <si>
    <t>quota CDE permissionárias - multa</t>
  </si>
  <si>
    <t>quota CDE transmissoras</t>
  </si>
  <si>
    <t>quota CDE uso</t>
  </si>
  <si>
    <t>ECO-008/2017_9º Tranche_Parcela Final</t>
  </si>
  <si>
    <t xml:space="preserve">CERSUL2 </t>
  </si>
  <si>
    <t>CERSUL - COOPERATIVA DE DISTRIBUICAO DE ENERGIA</t>
  </si>
  <si>
    <t>86.512.670/0001-02</t>
  </si>
  <si>
    <t>ANEEL - REH - nº3265/2023</t>
  </si>
  <si>
    <t>CEDRAP DIS</t>
  </si>
  <si>
    <t>60.196.987/0001-93</t>
  </si>
  <si>
    <t>COOPERATIVA DE ELETRIFICACAO DA REGIAO DO ALTO PARAIBA</t>
  </si>
  <si>
    <t>ANEEL - REH - nº3286/2023</t>
  </si>
  <si>
    <t>CERSUL2</t>
  </si>
  <si>
    <t>recebido</t>
  </si>
  <si>
    <t>Valor recebido</t>
  </si>
  <si>
    <t>BAGUARI I GERACAO DE ENERGIA ELETRICA S.A.</t>
  </si>
  <si>
    <t>07.799.995/0001-41</t>
  </si>
  <si>
    <t>CENTRAIS ELETRICAS DE PERNAMBUCO EPESA LTDA</t>
  </si>
  <si>
    <t>COQUEIROS TRANSMISSORA DE ENERGIA S/A</t>
  </si>
  <si>
    <t>10.242.700/0001-46</t>
  </si>
  <si>
    <t>LINHA DE TRANSMISSAO CORUMBA SA</t>
  </si>
  <si>
    <t>13.227.009/0001-81</t>
  </si>
  <si>
    <t>MARLIM AZUL ENERGIA S.A.</t>
  </si>
  <si>
    <t>29.884.534/0001-00</t>
  </si>
  <si>
    <t>PANTANAL ENERGETICA LTDA</t>
  </si>
  <si>
    <t>03.771.820/0001-75</t>
  </si>
  <si>
    <t>SANTO ANTONIO ENERGIA S.A.</t>
  </si>
  <si>
    <t>09.391.823/0001-60</t>
  </si>
  <si>
    <t>SIEMENS ENERGY BRASIL LTDA.</t>
  </si>
  <si>
    <t>44.013.159/0001-16</t>
  </si>
  <si>
    <t>SILVANIA TRANSMISSORA DE ENERGIA S.A.</t>
  </si>
  <si>
    <t>41.554.993/0001-20</t>
  </si>
  <si>
    <t>TANGARA ENERGIA S/A</t>
  </si>
  <si>
    <t>03.573.381/0001-96</t>
  </si>
  <si>
    <t>TRIANGULO MINEIRO TRANSMISSORA S.A.</t>
  </si>
  <si>
    <t>17.261.505/0001-02</t>
  </si>
  <si>
    <t>VALE DO SAO BARTOLOMEU TRANSMISSORA DE ENERGIA S.A.</t>
  </si>
  <si>
    <t>18.748.842/0001-91</t>
  </si>
  <si>
    <t>P&amp;D corrente - atualização monetária</t>
  </si>
  <si>
    <t>pendente</t>
  </si>
  <si>
    <t>PEE corrente - juros</t>
  </si>
  <si>
    <t>PEE corrente - multa</t>
  </si>
  <si>
    <t>PEE corrente (retroativo) - atualização monetária</t>
  </si>
  <si>
    <t>ANEEL - REH - nº3293/2023</t>
  </si>
  <si>
    <t>ANEEL - REH - nº3294/2023</t>
  </si>
  <si>
    <t>ANEEL - DSP - nº47/2024</t>
  </si>
  <si>
    <t>ANEEL - REH - nº3305/2023</t>
  </si>
  <si>
    <t xml:space="preserve">BAGUARI </t>
  </si>
  <si>
    <t xml:space="preserve">CTE T </t>
  </si>
  <si>
    <t xml:space="preserve">LTC </t>
  </si>
  <si>
    <t xml:space="preserve">MARLIM AZUL </t>
  </si>
  <si>
    <t xml:space="preserve">PANTANAL ENERGETICA </t>
  </si>
  <si>
    <t xml:space="preserve">SANTO ANTONIO </t>
  </si>
  <si>
    <t xml:space="preserve">SIEMENS CE </t>
  </si>
  <si>
    <t xml:space="preserve">SILVANIA </t>
  </si>
  <si>
    <t xml:space="preserve">TANGARA </t>
  </si>
  <si>
    <t xml:space="preserve">TMT </t>
  </si>
  <si>
    <t xml:space="preserve">VSB </t>
  </si>
  <si>
    <t xml:space="preserve">CEDRAP DIS </t>
  </si>
  <si>
    <t xml:space="preserve">IE BIGUACU </t>
  </si>
  <si>
    <t xml:space="preserve">SAO ROQUE </t>
  </si>
  <si>
    <t xml:space="preserve">LGO </t>
  </si>
  <si>
    <t>ECOT-009/2017 _ parcela final</t>
  </si>
  <si>
    <t>ANEEL - REH nº3267/2023</t>
  </si>
  <si>
    <t>ANEEL - REH nº3262/2023</t>
  </si>
  <si>
    <t>fevereiro 2024</t>
  </si>
  <si>
    <t>Saldo Remanescente</t>
  </si>
  <si>
    <t>março 2024</t>
  </si>
  <si>
    <t>ANEEL - DSP - nº571/2024</t>
  </si>
  <si>
    <t>restituição programa luz para todos - multa</t>
  </si>
  <si>
    <t>restituição programa luz para todos - juros</t>
  </si>
  <si>
    <t>quota CDE geração distribuída - juros</t>
  </si>
  <si>
    <t>quota CDE geração distribuída - multa</t>
  </si>
  <si>
    <t>ANEEL - DSP - nº429/2024</t>
  </si>
  <si>
    <t>quota CDE transmissoras - juros</t>
  </si>
  <si>
    <t>quota CDE transmissoras - multa</t>
  </si>
  <si>
    <t>AMBAR URUGUAIANA ENERGIA S.A.</t>
  </si>
  <si>
    <t>01.600.202/0001-37</t>
  </si>
  <si>
    <t>reprocessamento óleo combustível - receber</t>
  </si>
  <si>
    <t>ANEEL - REN - nº1016/2022</t>
  </si>
  <si>
    <t>reprocessamento óleo combustível - receber - juros</t>
  </si>
  <si>
    <t xml:space="preserve">CERMOFUL2 </t>
  </si>
  <si>
    <t xml:space="preserve">AMBAR URUGUAIANA </t>
  </si>
  <si>
    <t>CALDAS NOVAS</t>
  </si>
  <si>
    <t>CERGRAL</t>
  </si>
  <si>
    <t>CREGAL</t>
  </si>
  <si>
    <t>ECO-004-2017_ parcela final</t>
  </si>
  <si>
    <t xml:space="preserve">desestatização Eletrobras </t>
  </si>
  <si>
    <t>CNPE - RES - nº30/2021</t>
  </si>
  <si>
    <t>desestatização Eletrobras - juros</t>
  </si>
  <si>
    <t>quota CDE uso - juros</t>
  </si>
  <si>
    <t>quota CDE uso - multa</t>
  </si>
  <si>
    <t>CPFL PAULISTA</t>
  </si>
  <si>
    <t>devolução modicidade tarifária - juros por atraso</t>
  </si>
  <si>
    <t>CEA</t>
  </si>
  <si>
    <t>devolução modicidade tarifária - multa por atraso</t>
  </si>
  <si>
    <t>DIAMANTE</t>
  </si>
  <si>
    <t>reprocessamento óleo diesel - receber</t>
  </si>
  <si>
    <t>reprocessamento óleo diesel - receber - juros</t>
  </si>
  <si>
    <t>NEOENERGIA VALE DO ITAJAI TRANSMISSAO DE ENERGIA S.A.</t>
  </si>
  <si>
    <t>28.443.452/0001-67</t>
  </si>
  <si>
    <t>ELERA RENOVAVEIS S A.</t>
  </si>
  <si>
    <t>02.808.298/0001-96</t>
  </si>
  <si>
    <t>01.600.202/0003-07</t>
  </si>
  <si>
    <t>NEOENERGIA MORRO DO CHAPEU TRANSMISSAO E ENERGIA S.A.</t>
  </si>
  <si>
    <t>28.438.834/0001-00</t>
  </si>
  <si>
    <t>29.740.261/0001-20</t>
  </si>
  <si>
    <t xml:space="preserve">EKTT 11 </t>
  </si>
  <si>
    <t xml:space="preserve">ELERA </t>
  </si>
  <si>
    <t>AMBAR CANDIOTA CSTE</t>
  </si>
  <si>
    <t xml:space="preserve">NEO MORRO DO CHAPEU </t>
  </si>
  <si>
    <t xml:space="preserve">ASSU </t>
  </si>
  <si>
    <t>P&amp;D corrente - juros por atraso</t>
  </si>
  <si>
    <t>P&amp;D corrente - multa por atraso</t>
  </si>
  <si>
    <t>devolução quota CDE GD</t>
  </si>
  <si>
    <t>AMPLA</t>
  </si>
  <si>
    <t>CPFL JAGUARI</t>
  </si>
  <si>
    <t>LIGHT</t>
  </si>
  <si>
    <t>ANEEL - REN - nº 3312/2024</t>
  </si>
  <si>
    <t>maio 2024</t>
  </si>
  <si>
    <t>AMBAR SUL ENERGIA S.A.</t>
  </si>
  <si>
    <t>CENTRAL ENERGETICA PALMEIRAS S.A</t>
  </si>
  <si>
    <t>13.348.048/0001-37</t>
  </si>
  <si>
    <t>MARACANAU GERADORA DE ENERGIA S/A</t>
  </si>
  <si>
    <t>09.047.261/0001-31</t>
  </si>
  <si>
    <t>BORBOREMA ENERGETICA S.A.</t>
  </si>
  <si>
    <t>09.036.424/0001-80</t>
  </si>
  <si>
    <t>TRANSMISSORA SP-MG S.A.</t>
  </si>
  <si>
    <t>RIO AMAZONAS ENERGIA S/A</t>
  </si>
  <si>
    <t>07.386.098/0001-06</t>
  </si>
  <si>
    <t>TERMELETRICA PERNAMBUCO III S.A.</t>
  </si>
  <si>
    <t>10.502.676/0001-37</t>
  </si>
  <si>
    <t>EMPRESA REGIONAL DE TRANSMISSAO DE ENERGIA S.A.</t>
  </si>
  <si>
    <t>05.321.920/0001-25</t>
  </si>
  <si>
    <t>ANEEL - REH - nº3311/2024</t>
  </si>
  <si>
    <t>ANEEL - DSP - nº1219/2024</t>
  </si>
  <si>
    <t>ANEEL - REH - nº3310/2024</t>
  </si>
  <si>
    <t>ANEEL - REH - nº3325/2024</t>
  </si>
  <si>
    <t>ANEEL - REH - nº3315/2024</t>
  </si>
  <si>
    <t>ANEEL - REH - nº3313/2024</t>
  </si>
  <si>
    <t>ANEEL - REH - nº3312/2024</t>
  </si>
  <si>
    <t>COOPERNORTE _</t>
  </si>
  <si>
    <t xml:space="preserve">ERTE MATRIZ </t>
  </si>
  <si>
    <t xml:space="preserve">CEPAL </t>
  </si>
  <si>
    <t xml:space="preserve">UTE MARACANAU </t>
  </si>
  <si>
    <t xml:space="preserve">RAESA </t>
  </si>
  <si>
    <t xml:space="preserve">PERNAMBUCO 3 </t>
  </si>
  <si>
    <t xml:space="preserve">AMBAR CANDIOTA </t>
  </si>
  <si>
    <t>devolução subsídio GD</t>
  </si>
  <si>
    <t>NOTA TÉCNICA Nº 140/2023-STR-SGM-SFF/ANEEL</t>
  </si>
  <si>
    <t>UTE BORBOREMA</t>
  </si>
  <si>
    <t>COOPERSUL_</t>
  </si>
  <si>
    <t>COOPERCOCAL</t>
  </si>
  <si>
    <t>ITATIM</t>
  </si>
  <si>
    <t>ANEEL - DSP - nº1567/2024</t>
  </si>
  <si>
    <t>junho 2024</t>
  </si>
  <si>
    <t>CGI - TRANSMISSORA CAMPINA GRANDE IGARACU S.A.</t>
  </si>
  <si>
    <t>27.965.298/0001-20</t>
  </si>
  <si>
    <t>ANEEL - REH - nº3324/2024</t>
  </si>
  <si>
    <t>ANEEL - REH - nº3323/2024</t>
  </si>
  <si>
    <t>ANEEL - REH - nº3322/2024</t>
  </si>
  <si>
    <t>ANEEL - REH - nº3321/2024</t>
  </si>
  <si>
    <t>ANEEL - REH - nº3328/2024</t>
  </si>
  <si>
    <t>EMPRESA DE TRANSMISSAO TIMOTEO-MESQUITA S.A.</t>
  </si>
  <si>
    <t>14.556.893/0001-60</t>
  </si>
  <si>
    <t xml:space="preserve">RIALMA II </t>
  </si>
  <si>
    <t xml:space="preserve">UTE BORBOREMA </t>
  </si>
  <si>
    <t xml:space="preserve">TIMOTEO T </t>
  </si>
  <si>
    <t xml:space="preserve"> NOTA TÉCNICA Nº 140/2023-STR-SGM-SFF/ANEEL</t>
  </si>
  <si>
    <t>quota CDE GD - permissionárias - juros por atraso</t>
  </si>
  <si>
    <t>quota CDE GD - permissionárias - multa por atraso</t>
  </si>
  <si>
    <t>quota CDE geração distribuída - multa por atraso</t>
  </si>
  <si>
    <t>quota CDE geração distribuída  - juros por atraso</t>
  </si>
  <si>
    <t>quota CDE uso - multa por ataso</t>
  </si>
  <si>
    <t>quota CDE uso - juros por atraso</t>
  </si>
  <si>
    <t>quota CDE transmissoras - juros por atraso</t>
  </si>
  <si>
    <t>quota CDE transmissoras - multa por atraso</t>
  </si>
  <si>
    <t>P&amp;D corrente (retroativo) - atualização monetária</t>
  </si>
  <si>
    <t>P&amp;D corrente (retroativo)</t>
  </si>
  <si>
    <t>P&amp;D corrente (retroativo) - juros por atraso</t>
  </si>
  <si>
    <t>P&amp;D corrente (retroativo) - multa por atraso</t>
  </si>
  <si>
    <t>PEE corrente - juros por atraso</t>
  </si>
  <si>
    <t>PEE corrente - multa por atraso</t>
  </si>
  <si>
    <t xml:space="preserve">restituição mais luz para Amazônia </t>
  </si>
  <si>
    <t>restituição mais luz para Amazônia - atualização monetária</t>
  </si>
  <si>
    <t>restituição programa luz para todos - multa por atraso</t>
  </si>
  <si>
    <t>restituição programa luz para todos - juros por atraso</t>
  </si>
  <si>
    <t>ECM-010-2022_ parcela final</t>
  </si>
  <si>
    <t>ECO-016-2019_ parcela final</t>
  </si>
  <si>
    <t>ECM-001-2020_ parcela final</t>
  </si>
  <si>
    <t>ECO-007-2017_ parcela final</t>
  </si>
  <si>
    <t>ECM-003-2021_ parcela final</t>
  </si>
  <si>
    <t>ECO-022-2021_6ª_Tranche_Parcela_final</t>
  </si>
  <si>
    <t>MEZ 3 ENERGIA S.A.</t>
  </si>
  <si>
    <t>31.231.893/0001-00</t>
  </si>
  <si>
    <t>COMPANHIA ENERGETICA CHAPECO - CEC</t>
  </si>
  <si>
    <t>04.041.804/0001-90</t>
  </si>
  <si>
    <t>ANEEL - REH - nº3334/2024</t>
  </si>
  <si>
    <t>ANEEL - DSP - nº1874/2024</t>
  </si>
  <si>
    <t>ANEEL - REH - nº3331/2024</t>
  </si>
  <si>
    <t>ANEEL - REH - nº3330/2024</t>
  </si>
  <si>
    <t>ANEEL - REH - nº3332/2024</t>
  </si>
  <si>
    <t>ANEEL - REH - nº3329/2024</t>
  </si>
  <si>
    <t>ANEEL - DSP - nº1460/2024</t>
  </si>
  <si>
    <t>ANEEL - DSP - nº1738/2024</t>
  </si>
  <si>
    <t>PEE corrente (retroativo) - juros</t>
  </si>
  <si>
    <t>EMPRESA LITORANEA DE TRANSMISSAO DE ENERGIA S.A. - ELTE</t>
  </si>
  <si>
    <t>20.626.892/0001-48</t>
  </si>
  <si>
    <t>julho 2024</t>
  </si>
  <si>
    <t xml:space="preserve">MEZ 3 </t>
  </si>
  <si>
    <t xml:space="preserve">CEC </t>
  </si>
  <si>
    <t xml:space="preserve">ELTE </t>
  </si>
  <si>
    <t>PEE corrente (Retroativo)</t>
  </si>
  <si>
    <t>quotas CDE transmissoras</t>
  </si>
  <si>
    <t>quotas CDE uso</t>
  </si>
  <si>
    <t>quotas CDE permissionárias</t>
  </si>
  <si>
    <t>multas ANEEL</t>
  </si>
  <si>
    <t>ECO-022-2021_6ª tranche_parcela final</t>
  </si>
  <si>
    <t xml:space="preserve"> ECO 016-2019_6ª tranche_parcela final</t>
  </si>
  <si>
    <t>ECO-007-2017_6ª tranche_parcela final</t>
  </si>
  <si>
    <t>ECM-001-2020_1ª tranche_parcela final</t>
  </si>
  <si>
    <t>quotas CDE transmissoras - juros por atraso</t>
  </si>
  <si>
    <t>agosto 2024</t>
  </si>
  <si>
    <t>P&amp;D Corrente</t>
  </si>
  <si>
    <t>P&amp;D Corrente (Retroativo)</t>
  </si>
  <si>
    <t>P&amp;D Passivo</t>
  </si>
  <si>
    <t>PEE Corrente</t>
  </si>
  <si>
    <t>PEE Corrente (Retroativo)</t>
  </si>
  <si>
    <t>CPFL TRANSMISSAO S.A.</t>
  </si>
  <si>
    <t>MEZ 2 ENERGIA S.A.</t>
  </si>
  <si>
    <t>OLIVEIRA ENERGIA S.A</t>
  </si>
  <si>
    <t>PARNAIBA GERACAO E COMERCIALIZACAO DE ENERGIA S.A</t>
  </si>
  <si>
    <t>24.870.962/0001-60</t>
  </si>
  <si>
    <t>27.821.761/0001-60</t>
  </si>
  <si>
    <t>36.243.890/0001-00</t>
  </si>
  <si>
    <t>04.210.423/0001-97</t>
  </si>
  <si>
    <t>15.743.303/0001-71</t>
  </si>
  <si>
    <t>ELTE CSTE</t>
  </si>
  <si>
    <t>ANEEL - REH - nº3369/2024</t>
  </si>
  <si>
    <t>ANEEL - DSP - nº2136/2024</t>
  </si>
  <si>
    <t>quota CDE Transmissoras</t>
  </si>
  <si>
    <t>quota CDE Uso</t>
  </si>
  <si>
    <t>multas Aneel</t>
  </si>
  <si>
    <t>julho/2024</t>
  </si>
  <si>
    <t>junho/2024</t>
  </si>
  <si>
    <t>agosto/2024</t>
  </si>
  <si>
    <t>maio/2024</t>
  </si>
  <si>
    <t>janeiro/2024</t>
  </si>
  <si>
    <t>abril/2024</t>
  </si>
  <si>
    <t>dezembro/2023</t>
  </si>
  <si>
    <t xml:space="preserve">EDTE MATRIZ </t>
  </si>
  <si>
    <t xml:space="preserve">EDP TMA I </t>
  </si>
  <si>
    <t xml:space="preserve">MEZ 2 </t>
  </si>
  <si>
    <t xml:space="preserve">OLIVEIRA ENERGIA </t>
  </si>
  <si>
    <t xml:space="preserve">PARNAIBA </t>
  </si>
  <si>
    <t>CERAL ARARUAMA _</t>
  </si>
  <si>
    <t>CERRP _</t>
  </si>
  <si>
    <t>reprocessamento óleo combustível - juros</t>
  </si>
  <si>
    <t xml:space="preserve">quota CDE permissionárias - juros por atraso </t>
  </si>
  <si>
    <t xml:space="preserve">quota CDE permissionárias - multa por atraso </t>
  </si>
  <si>
    <t xml:space="preserve">quota CDE GD - permissionárias - juros por atraso </t>
  </si>
  <si>
    <t xml:space="preserve">quota CDE GD - permissionárias - multa por atraso </t>
  </si>
  <si>
    <t>devolução modicidade tarifára</t>
  </si>
  <si>
    <t>devolução modicidade tarifára - juros por atraso</t>
  </si>
  <si>
    <t>devolução modicidade tarifára - multa por atraso</t>
  </si>
  <si>
    <t>devolução modicidade tarifára - juros</t>
  </si>
  <si>
    <t xml:space="preserve">P&amp;D Corrente (Retroativo) - atualização monetária </t>
  </si>
  <si>
    <t xml:space="preserve">P&amp;D passivo- atualização monetária </t>
  </si>
  <si>
    <t xml:space="preserve">PEE Corrente (Retroativo) - atualização monetária </t>
  </si>
  <si>
    <t>quota CDE - permissionárias</t>
  </si>
  <si>
    <t>setembro 2024</t>
  </si>
  <si>
    <t>EKTT 8 SERVICOS DE TRANSMISSAO DE ENERGIA ELETRICA SPE S.A.</t>
  </si>
  <si>
    <t>28.438.899/0001-48</t>
  </si>
  <si>
    <t>EDP TRANSMISSAO NORTE S/A</t>
  </si>
  <si>
    <t>43.076.117/0002-42</t>
  </si>
  <si>
    <t>ENEVA S.A.</t>
  </si>
  <si>
    <t>04.423.567/0001-21</t>
  </si>
  <si>
    <t>NEOENERGIA TRANSMISSORA 11 SPE S.A.</t>
  </si>
  <si>
    <t>36.257.187/0001-50</t>
  </si>
  <si>
    <t>NEOENERGIA GUANABARA TRANSMISSAO DE ENERGIA S.A.</t>
  </si>
  <si>
    <t>28.438.913/0001-03</t>
  </si>
  <si>
    <t>TECP - TRANSMISSORA DE ENERGIA CENTRAL PAULISTANA S.A.</t>
  </si>
  <si>
    <t>49.786.044/0001-88</t>
  </si>
  <si>
    <t>NEOENERGIA ITABAPOANA TRANSMISSAO DE ENERGIA S.A.</t>
  </si>
  <si>
    <t>28.439.049/0001-64</t>
  </si>
  <si>
    <t>ANEEL - REH - nº3360/2024</t>
  </si>
  <si>
    <t>ANEEL - REH - nº3357/2024</t>
  </si>
  <si>
    <t>ANEEL - DSP - nº3231/2023</t>
  </si>
  <si>
    <t>ANEEL - REH - nº3367/2024</t>
  </si>
  <si>
    <t>ANEEL - DSP - nº2367/2024</t>
  </si>
  <si>
    <t>ANEEL - REH - nº3375/2024</t>
  </si>
  <si>
    <t>ANEEL - REH - nº3366/2024</t>
  </si>
  <si>
    <t>ANEEL - REH - nº3362/2024</t>
  </si>
  <si>
    <t>ANEEL - REH - nº3359/2024</t>
  </si>
  <si>
    <t>ANEEL - REH - nº3374/2024</t>
  </si>
  <si>
    <t>ANEEL - REH - nº3364/2024</t>
  </si>
  <si>
    <t>ANEEL - REH - nº3365/2024</t>
  </si>
  <si>
    <t>ANEEL - REH - nº3358/2024</t>
  </si>
  <si>
    <t>ANEEL - REH - nº3372/2024</t>
  </si>
  <si>
    <t>ANEEL - REH - nº3368/2024</t>
  </si>
  <si>
    <t>ANEEL - REH - nº3363/2024</t>
  </si>
  <si>
    <t>ANEEL - REH - nº3356/2024</t>
  </si>
  <si>
    <t>ANEEL - REH - nº3361/2024</t>
  </si>
  <si>
    <t xml:space="preserve">EKTT 8 </t>
  </si>
  <si>
    <t xml:space="preserve">EDP T NORTE FILIAL </t>
  </si>
  <si>
    <t xml:space="preserve">ENEVA </t>
  </si>
  <si>
    <t>COOPERSUL _</t>
  </si>
  <si>
    <t xml:space="preserve">EKTT3 </t>
  </si>
  <si>
    <t xml:space="preserve">TECP </t>
  </si>
  <si>
    <t xml:space="preserve">EKTT4 </t>
  </si>
  <si>
    <t xml:space="preserve">NEOT 11 </t>
  </si>
  <si>
    <t>devolução subvenção econômica</t>
  </si>
  <si>
    <t>PEE corrente (Retroativo) - atualização monetária</t>
  </si>
  <si>
    <t>quotas CDE permissionárias - juros por atraso</t>
  </si>
  <si>
    <t>quotas CDE permissionárias - multa por atraso</t>
  </si>
  <si>
    <t>quotas CDE permissionárias - juros</t>
  </si>
  <si>
    <t>quotas CDE permissionárias - multa</t>
  </si>
  <si>
    <t>reprocessamento carvão mineral - receber - juros</t>
  </si>
  <si>
    <t>reprocessamento carvão mineral - receber</t>
  </si>
  <si>
    <t>quota CDE permissionárias - juros por atraso</t>
  </si>
  <si>
    <t>FS TRANSMISSORA</t>
  </si>
  <si>
    <t>ARTEON Z1</t>
  </si>
  <si>
    <t>ARTEON Z2</t>
  </si>
  <si>
    <t>SIMOES TRANSMISSORA</t>
  </si>
  <si>
    <t>ARTEON Z3</t>
  </si>
  <si>
    <t>COLINAS</t>
  </si>
  <si>
    <t>outubro 2024</t>
  </si>
  <si>
    <t>GAVIAO REAL TRANSMISSORA DE ENERGIA S.A.</t>
  </si>
  <si>
    <t>44.729.393/0001-44</t>
  </si>
  <si>
    <t>CENTRAIS ELETRICAS BRASILEIRAS SA ELETROBRAS</t>
  </si>
  <si>
    <t>00.001.180/0001-26</t>
  </si>
  <si>
    <t>PETROLEO BRASILEIRO S A PETROBRAS</t>
  </si>
  <si>
    <t>33.000.167/0001-01</t>
  </si>
  <si>
    <t>ANEEL - REH - nº3384/2024</t>
  </si>
  <si>
    <t>ANEEL - DSP - nº2854/2024</t>
  </si>
  <si>
    <t>ANEEL - DSP - nº46/2023</t>
  </si>
  <si>
    <t>ANEEL - REH - nº3404/2024</t>
  </si>
  <si>
    <t>P&amp;D corrente (retroativo) - juros</t>
  </si>
  <si>
    <t>parcelamento CDE - juros</t>
  </si>
  <si>
    <t>ANEEL - REH - nº3393/2024</t>
  </si>
  <si>
    <t xml:space="preserve">GAVIAO REAL </t>
  </si>
  <si>
    <t xml:space="preserve">PETROBRAS PIE </t>
  </si>
  <si>
    <t xml:space="preserve">ELETROBRAS-G </t>
  </si>
  <si>
    <t>NOTA TÉCNICA Nº 140/2023-STR-SGM-SFF/ANEE</t>
  </si>
  <si>
    <t>P&amp;D corrente (Retroativo)</t>
  </si>
  <si>
    <t>parcelamento CDE</t>
  </si>
  <si>
    <t>novembro 2024</t>
  </si>
  <si>
    <t>ANEEL - REH - nº3406/2024</t>
  </si>
  <si>
    <t>ANEEL - REH - nº3395/2024</t>
  </si>
  <si>
    <t>ANEEL - REH - nº3387/2024</t>
  </si>
  <si>
    <t>ANEEL - REH - nº3397/2024</t>
  </si>
  <si>
    <t>ANEEL - REH - nº3398/2024</t>
  </si>
  <si>
    <t>ANEEL - REH - nº3389/2024</t>
  </si>
  <si>
    <t>ANEEL - REH - nº3390/2024</t>
  </si>
  <si>
    <t>ANEEL - REH - nº3386/2024</t>
  </si>
  <si>
    <t>ANEEL - REH - nº3388/2024</t>
  </si>
  <si>
    <t>ANEEL - REH - nº3402/2024</t>
  </si>
  <si>
    <t>ANEEL - REH - nº3401/2024</t>
  </si>
  <si>
    <t>ANEEL - REH - nº3400/2024</t>
  </si>
  <si>
    <t>ANEEL - REH - nº3403/2024</t>
  </si>
  <si>
    <t>ANEEL - REH - nº3385/2024</t>
  </si>
  <si>
    <t>ANEEL - REH - nº3391/2024</t>
  </si>
  <si>
    <t>ANEEL - REH - nº3405/2024</t>
  </si>
  <si>
    <t>ANEEL - REH - nº3396/2024</t>
  </si>
  <si>
    <t>ANEEL - REH - nº3392/2024</t>
  </si>
  <si>
    <t>ANEEL - REH - nº3394/2024</t>
  </si>
  <si>
    <t>ANEEL - REH - nº3399/2024</t>
  </si>
  <si>
    <t>Carta: NOTA TÉCNICA Nº 140/2023-STR-SGM-SFF/ANEE</t>
  </si>
  <si>
    <t>ANEEL - DSP - nº3122/2024</t>
  </si>
  <si>
    <t>ANEEL - DSP - nº3120/2024</t>
  </si>
  <si>
    <t>34.025.976/0001-30</t>
  </si>
  <si>
    <t>ENERGISA TOCANTINS TRANSMISSORA DE ENERGIA II S.A.</t>
  </si>
  <si>
    <t xml:space="preserve">ETT2 </t>
  </si>
  <si>
    <t>ECM-003/2021 _ 2ª Tranche _ parcela final</t>
  </si>
  <si>
    <t>restituição mais luz para Amazônia - juros</t>
  </si>
  <si>
    <t>restituição mais luz para Amazônia - multa</t>
  </si>
  <si>
    <t xml:space="preserve">P&amp;D passivo </t>
  </si>
  <si>
    <t>ANEEL - DSP - nº3713/2024</t>
  </si>
  <si>
    <t>ANEEL - REH - nº3413/2024</t>
  </si>
  <si>
    <t>44.729.393/0002-25</t>
  </si>
  <si>
    <t>24.870.139/0001-54</t>
  </si>
  <si>
    <t>ANEEL - DSP - nº3527/2024</t>
  </si>
  <si>
    <t>quotas CDE transmissoras - juros</t>
  </si>
  <si>
    <t>quotas CDE transmissoras - multa</t>
  </si>
  <si>
    <t>dezembro 2024</t>
  </si>
  <si>
    <t xml:space="preserve">GAVIAO REAL FILIAL </t>
  </si>
  <si>
    <t xml:space="preserve">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</si>
</sst>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0&quot;.&quot;000&quot;.&quot;000&quot;/&quot;0000&quot;-&quot;00"/>
    <numFmt numFmtId="166" formatCode="mmmm/yyyy"/>
    <numFmt numFmtId="167" formatCode="_-* #,##0_-;\-* #,##0_-;_-* &quot;-&quot;??_-;_-@_-"/>
    <numFmt numFmtId="168" formatCode="mmmm\,\ yy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ter"/>
    </font>
    <font>
      <b/>
      <sz val="20"/>
      <color rgb="FF06038D"/>
      <name val="Inter"/>
    </font>
    <font>
      <b/>
      <sz val="11"/>
      <color rgb="FFFF0000"/>
      <name val="Inter"/>
    </font>
    <font>
      <sz val="11"/>
      <color rgb="FFFF0000"/>
      <name val="Inter"/>
    </font>
    <font>
      <b/>
      <sz val="11"/>
      <color rgb="FF06038D"/>
      <name val="Inter"/>
    </font>
    <font>
      <sz val="11"/>
      <color rgb="FF08296C"/>
      <name val="Inter"/>
    </font>
    <font>
      <sz val="11"/>
      <color rgb="FF002060"/>
      <name val="Inter"/>
    </font>
    <font>
      <sz val="11"/>
      <name val="Calibri"/>
      <family val="2"/>
      <scheme val="minor"/>
    </font>
    <font>
      <sz val="11"/>
      <color rgb="FF000C4C"/>
      <name val="Inter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DDE1"/>
        <bgColor indexed="64"/>
      </patternFill>
    </fill>
  </fills>
  <borders count="3">
    <border>
      <left/>
      <right/>
      <top/>
      <bottom/>
      <diagonal/>
    </border>
    <border>
      <left style="thin">
        <color rgb="FF06038D"/>
      </left>
      <right style="thin">
        <color rgb="FF06038D"/>
      </right>
      <top style="thin">
        <color rgb="FF06038D"/>
      </top>
      <bottom style="thin">
        <color rgb="FF06038D"/>
      </bottom>
      <diagonal/>
    </border>
    <border>
      <left style="thin">
        <color rgb="FF06038D"/>
      </left>
      <right/>
      <top style="thin">
        <color rgb="FF06038D"/>
      </top>
      <bottom style="thin">
        <color rgb="FF06038D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7" fontId="6" fillId="3" borderId="1" xfId="1" quotePrefix="1" applyNumberFormat="1" applyFont="1" applyFill="1" applyBorder="1" applyAlignment="1">
      <alignment horizontal="center" vertical="center"/>
    </xf>
    <xf numFmtId="43" fontId="6" fillId="3" borderId="1" xfId="1" quotePrefix="1" applyFont="1" applyFill="1" applyBorder="1" applyAlignment="1">
      <alignment horizontal="center" vertical="center" wrapText="1"/>
    </xf>
    <xf numFmtId="17" fontId="6" fillId="3" borderId="1" xfId="1" quotePrefix="1" applyNumberFormat="1" applyFont="1" applyFill="1" applyBorder="1" applyAlignment="1">
      <alignment horizontal="center" vertical="center" wrapText="1"/>
    </xf>
    <xf numFmtId="166" fontId="7" fillId="2" borderId="1" xfId="0" quotePrefix="1" applyNumberFormat="1" applyFont="1" applyFill="1" applyBorder="1" applyAlignment="1">
      <alignment horizontal="center"/>
    </xf>
    <xf numFmtId="44" fontId="8" fillId="2" borderId="1" xfId="2" applyFont="1" applyFill="1" applyBorder="1"/>
    <xf numFmtId="0" fontId="0" fillId="2" borderId="0" xfId="0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165" fontId="7" fillId="2" borderId="1" xfId="0" applyNumberFormat="1" applyFont="1" applyFill="1" applyBorder="1" applyAlignment="1">
      <alignment horizontal="center" vertical="center"/>
    </xf>
    <xf numFmtId="167" fontId="7" fillId="2" borderId="1" xfId="3" applyNumberFormat="1" applyFont="1" applyFill="1" applyBorder="1" applyAlignment="1">
      <alignment horizontal="center"/>
    </xf>
    <xf numFmtId="0" fontId="9" fillId="0" borderId="0" xfId="0" applyFont="1"/>
    <xf numFmtId="44" fontId="6" fillId="3" borderId="1" xfId="2" quotePrefix="1" applyFont="1" applyFill="1" applyBorder="1" applyAlignment="1">
      <alignment horizontal="center" vertical="center"/>
    </xf>
    <xf numFmtId="43" fontId="2" fillId="0" borderId="0" xfId="1" applyFont="1" applyBorder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8" fillId="0" borderId="0" xfId="2" applyFont="1" applyFill="1" applyBorder="1"/>
    <xf numFmtId="44" fontId="2" fillId="0" borderId="0" xfId="0" applyNumberFormat="1" applyFont="1"/>
    <xf numFmtId="4" fontId="2" fillId="0" borderId="0" xfId="0" applyNumberFormat="1" applyFont="1"/>
    <xf numFmtId="165" fontId="7" fillId="2" borderId="1" xfId="0" quotePrefix="1" applyNumberFormat="1" applyFont="1" applyFill="1" applyBorder="1" applyAlignment="1">
      <alignment horizontal="center" vertical="center"/>
    </xf>
    <xf numFmtId="167" fontId="7" fillId="2" borderId="1" xfId="1" applyNumberFormat="1" applyFont="1" applyFill="1" applyBorder="1" applyAlignment="1">
      <alignment horizontal="center"/>
    </xf>
    <xf numFmtId="0" fontId="7" fillId="2" borderId="1" xfId="3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8" fontId="2" fillId="0" borderId="0" xfId="1" applyNumberFormat="1" applyFont="1"/>
    <xf numFmtId="168" fontId="2" fillId="0" borderId="0" xfId="0" applyNumberFormat="1" applyFont="1" applyAlignment="1">
      <alignment vertical="center"/>
    </xf>
    <xf numFmtId="168" fontId="6" fillId="3" borderId="1" xfId="1" quotePrefix="1" applyNumberFormat="1" applyFont="1" applyFill="1" applyBorder="1" applyAlignment="1">
      <alignment horizontal="center" vertical="center"/>
    </xf>
    <xf numFmtId="168" fontId="2" fillId="0" borderId="0" xfId="0" applyNumberFormat="1" applyFont="1"/>
    <xf numFmtId="168" fontId="0" fillId="0" borderId="0" xfId="0" applyNumberFormat="1"/>
    <xf numFmtId="0" fontId="7" fillId="2" borderId="1" xfId="3" applyNumberFormat="1" applyFont="1" applyFill="1" applyBorder="1" applyAlignment="1">
      <alignment horizontal="center" wrapText="1"/>
    </xf>
    <xf numFmtId="167" fontId="7" fillId="0" borderId="1" xfId="3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7" fillId="0" borderId="1" xfId="0" quotePrefix="1" applyNumberFormat="1" applyFont="1" applyBorder="1" applyAlignment="1">
      <alignment horizontal="center"/>
    </xf>
    <xf numFmtId="44" fontId="8" fillId="0" borderId="1" xfId="2" applyFont="1" applyFill="1" applyBorder="1"/>
    <xf numFmtId="0" fontId="7" fillId="0" borderId="1" xfId="0" applyFont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3" fontId="6" fillId="3" borderId="2" xfId="1" quotePrefix="1" applyFont="1" applyFill="1" applyBorder="1" applyAlignment="1">
      <alignment horizontal="center" vertical="center" wrapText="1"/>
    </xf>
    <xf numFmtId="14" fontId="2" fillId="0" borderId="0" xfId="1" applyNumberFormat="1" applyFont="1"/>
    <xf numFmtId="14" fontId="6" fillId="3" borderId="1" xfId="1" quotePrefix="1" applyNumberFormat="1" applyFont="1" applyFill="1" applyBorder="1" applyAlignment="1">
      <alignment horizontal="center" vertical="center"/>
    </xf>
    <xf numFmtId="14" fontId="2" fillId="0" borderId="0" xfId="0" applyNumberFormat="1" applyFont="1"/>
    <xf numFmtId="14" fontId="0" fillId="0" borderId="0" xfId="0" applyNumberFormat="1"/>
    <xf numFmtId="44" fontId="0" fillId="0" borderId="0" xfId="2" applyFont="1" applyAlignment="1"/>
    <xf numFmtId="164" fontId="8" fillId="0" borderId="0" xfId="2" applyNumberFormat="1" applyFont="1" applyFill="1" applyBorder="1"/>
    <xf numFmtId="4" fontId="12" fillId="0" borderId="0" xfId="0" applyNumberFormat="1" applyFont="1"/>
    <xf numFmtId="167" fontId="7" fillId="0" borderId="1" xfId="1" applyNumberFormat="1" applyFont="1" applyFill="1" applyBorder="1" applyAlignment="1">
      <alignment horizontal="center"/>
    </xf>
    <xf numFmtId="17" fontId="3" fillId="0" borderId="0" xfId="3" quotePrefix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quotePrefix="1" applyNumberFormat="1" applyFont="1" applyBorder="1" applyAlignment="1">
      <alignment horizontal="center" vertical="center"/>
    </xf>
    <xf numFmtId="8" fontId="0" fillId="0" borderId="0" xfId="0" applyNumberFormat="1"/>
    <xf numFmtId="8" fontId="2" fillId="0" borderId="0" xfId="0" applyNumberFormat="1" applyFont="1"/>
    <xf numFmtId="17" fontId="3" fillId="0" borderId="0" xfId="3" quotePrefix="1" applyNumberFormat="1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Vírgula" xfId="1" builtinId="3"/>
    <cellStyle name="Vírgula 2" xfId="3" xr:uid="{9C98A657-3C10-4279-B1F5-055FCF55BA3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54428</xdr:rowOff>
    </xdr:from>
    <xdr:to>
      <xdr:col>1</xdr:col>
      <xdr:colOff>1633816</xdr:colOff>
      <xdr:row>4</xdr:row>
      <xdr:rowOff>30394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578129-89B2-408B-9D26-D3B76EAF6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38578"/>
          <a:ext cx="1581269" cy="5163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74612</xdr:colOff>
      <xdr:row>0</xdr:row>
      <xdr:rowOff>105229</xdr:rowOff>
    </xdr:from>
    <xdr:to>
      <xdr:col>1</xdr:col>
      <xdr:colOff>1282700</xdr:colOff>
      <xdr:row>3</xdr:row>
      <xdr:rowOff>15938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A8B30D-6232-4312-9A2A-C2036554E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12" y="105229"/>
          <a:ext cx="1377951" cy="4464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17464</xdr:colOff>
      <xdr:row>3</xdr:row>
      <xdr:rowOff>92478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38771F-9D4E-4CCC-81DC-713709EA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8" y="178594"/>
          <a:ext cx="1374776" cy="4496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20639</xdr:colOff>
      <xdr:row>3</xdr:row>
      <xdr:rowOff>92478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F97494-0870-4D8C-88F8-647E6B15B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80975"/>
          <a:ext cx="1379539" cy="454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54428</xdr:rowOff>
    </xdr:from>
    <xdr:to>
      <xdr:col>1</xdr:col>
      <xdr:colOff>1630641</xdr:colOff>
      <xdr:row>4</xdr:row>
      <xdr:rowOff>27219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26F708-2049-4075-9EE7-5E5DA353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38578"/>
          <a:ext cx="1586984" cy="5284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54428</xdr:rowOff>
    </xdr:from>
    <xdr:to>
      <xdr:col>1</xdr:col>
      <xdr:colOff>1630641</xdr:colOff>
      <xdr:row>4</xdr:row>
      <xdr:rowOff>27219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764B5B-F699-4C7C-978F-1077F764B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35403"/>
          <a:ext cx="1532216" cy="5188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54428</xdr:rowOff>
    </xdr:from>
    <xdr:to>
      <xdr:col>2</xdr:col>
      <xdr:colOff>320953</xdr:colOff>
      <xdr:row>4</xdr:row>
      <xdr:rowOff>30394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0D4EA8-8F8F-45EF-93B4-8BC725BAF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35403"/>
          <a:ext cx="1587778" cy="5188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54428</xdr:rowOff>
    </xdr:from>
    <xdr:to>
      <xdr:col>2</xdr:col>
      <xdr:colOff>320953</xdr:colOff>
      <xdr:row>4</xdr:row>
      <xdr:rowOff>27219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714C19-D738-4883-82B4-ACD14D140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44928"/>
          <a:ext cx="1535391" cy="5442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54428</xdr:rowOff>
    </xdr:from>
    <xdr:to>
      <xdr:col>2</xdr:col>
      <xdr:colOff>320953</xdr:colOff>
      <xdr:row>4</xdr:row>
      <xdr:rowOff>27219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00101F-A861-4758-8D72-D69B45A97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35403"/>
          <a:ext cx="1587778" cy="5157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54428</xdr:rowOff>
    </xdr:from>
    <xdr:to>
      <xdr:col>2</xdr:col>
      <xdr:colOff>320953</xdr:colOff>
      <xdr:row>4</xdr:row>
      <xdr:rowOff>27219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14574D-4F09-40D8-A1FC-F6091AFCC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38578"/>
          <a:ext cx="1590953" cy="5252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</xdr:colOff>
      <xdr:row>0</xdr:row>
      <xdr:rowOff>102054</xdr:rowOff>
    </xdr:from>
    <xdr:to>
      <xdr:col>1</xdr:col>
      <xdr:colOff>1297781</xdr:colOff>
      <xdr:row>3</xdr:row>
      <xdr:rowOff>15938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24DCDE-E078-4AE1-84B9-EB0DCF7A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" y="102054"/>
          <a:ext cx="1369219" cy="4853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</xdr:colOff>
      <xdr:row>0</xdr:row>
      <xdr:rowOff>102054</xdr:rowOff>
    </xdr:from>
    <xdr:to>
      <xdr:col>1</xdr:col>
      <xdr:colOff>1297781</xdr:colOff>
      <xdr:row>3</xdr:row>
      <xdr:rowOff>15938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E39C43-0606-4292-A283-EF78E4EFB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" y="102054"/>
          <a:ext cx="1373188" cy="466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2325-9334-46E4-BB75-660BE7BDB310}">
  <dimension ref="A1:L814"/>
  <sheetViews>
    <sheetView showGridLines="0" topLeftCell="D1" zoomScale="80" zoomScaleNormal="80" workbookViewId="0">
      <selection activeCell="I5" sqref="I5"/>
    </sheetView>
  </sheetViews>
  <sheetFormatPr defaultRowHeight="14.5"/>
  <cols>
    <col min="1" max="1" width="2.26953125" customWidth="1"/>
    <col min="2" max="2" width="35.81640625" style="29" bestFit="1" customWidth="1"/>
    <col min="3" max="3" width="75.54296875" style="29" customWidth="1"/>
    <col min="4" max="4" width="23.81640625" style="30" bestFit="1" customWidth="1"/>
    <col min="5" max="5" width="63.1796875" style="30" bestFit="1" customWidth="1"/>
    <col min="6" max="6" width="18.453125" bestFit="1" customWidth="1"/>
    <col min="7" max="9" width="30.7265625" customWidth="1"/>
    <col min="10" max="10" width="16.453125" bestFit="1" customWidth="1"/>
    <col min="11" max="11" width="63.54296875" bestFit="1" customWidth="1"/>
  </cols>
  <sheetData>
    <row r="1" spans="1:12">
      <c r="B1" s="1"/>
      <c r="C1" s="1"/>
      <c r="D1" s="2"/>
      <c r="E1" s="3"/>
      <c r="F1" s="4"/>
      <c r="G1" s="4"/>
      <c r="H1" s="4"/>
      <c r="I1" s="4"/>
      <c r="J1" s="4"/>
      <c r="K1" s="5"/>
    </row>
    <row r="2" spans="1:12">
      <c r="B2" s="70" t="s">
        <v>907</v>
      </c>
      <c r="C2" s="70"/>
      <c r="D2" s="70"/>
      <c r="E2" s="70"/>
      <c r="F2" s="70"/>
      <c r="G2" s="70"/>
      <c r="H2" s="70"/>
      <c r="I2" s="70"/>
      <c r="J2" s="70"/>
      <c r="K2" s="70"/>
    </row>
    <row r="3" spans="1:12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>
      <c r="B5" s="6"/>
      <c r="C5" s="7"/>
      <c r="D5" s="8"/>
      <c r="E5" s="9"/>
      <c r="F5" s="10"/>
      <c r="G5" s="11"/>
      <c r="H5" s="12"/>
      <c r="I5" s="11"/>
      <c r="J5" s="13"/>
      <c r="K5" s="14"/>
    </row>
    <row r="6" spans="1:12" ht="25.5" customHeight="1">
      <c r="B6" s="15" t="s">
        <v>0</v>
      </c>
      <c r="C6" s="15" t="s">
        <v>1</v>
      </c>
      <c r="D6" s="15" t="s">
        <v>2</v>
      </c>
      <c r="E6" s="15" t="s">
        <v>3</v>
      </c>
      <c r="F6" s="15" t="s">
        <v>4</v>
      </c>
      <c r="G6" s="16" t="s">
        <v>5</v>
      </c>
      <c r="H6" s="17" t="s">
        <v>1382</v>
      </c>
      <c r="I6" s="17" t="s">
        <v>1434</v>
      </c>
      <c r="J6" s="17" t="s">
        <v>6</v>
      </c>
      <c r="K6" s="17" t="s">
        <v>7</v>
      </c>
    </row>
    <row r="7" spans="1:12" s="20" customFormat="1">
      <c r="A7"/>
      <c r="B7" s="22" t="s">
        <v>908</v>
      </c>
      <c r="C7" s="22" t="s">
        <v>16</v>
      </c>
      <c r="D7" s="35" t="s">
        <v>17</v>
      </c>
      <c r="E7" s="21" t="s">
        <v>10</v>
      </c>
      <c r="F7" s="18">
        <v>45261</v>
      </c>
      <c r="G7" s="19">
        <v>7478.5</v>
      </c>
      <c r="H7" s="19">
        <v>7478.5</v>
      </c>
      <c r="I7" s="19">
        <v>0</v>
      </c>
      <c r="J7" s="36" t="s">
        <v>1381</v>
      </c>
      <c r="K7" s="24" t="s">
        <v>18</v>
      </c>
    </row>
    <row r="8" spans="1:12" s="20" customFormat="1">
      <c r="A8"/>
      <c r="B8" s="22" t="s">
        <v>909</v>
      </c>
      <c r="C8" s="22" t="s">
        <v>13</v>
      </c>
      <c r="D8" s="35" t="s">
        <v>14</v>
      </c>
      <c r="E8" s="21" t="s">
        <v>10</v>
      </c>
      <c r="F8" s="18">
        <v>45292</v>
      </c>
      <c r="G8" s="19">
        <v>873154.05</v>
      </c>
      <c r="H8" s="19">
        <v>873154.05</v>
      </c>
      <c r="I8" s="19">
        <v>0</v>
      </c>
      <c r="J8" s="36" t="s">
        <v>11</v>
      </c>
      <c r="K8" s="24" t="s">
        <v>15</v>
      </c>
    </row>
    <row r="9" spans="1:12" s="20" customFormat="1">
      <c r="A9"/>
      <c r="B9" s="22" t="s">
        <v>910</v>
      </c>
      <c r="C9" s="22" t="s">
        <v>8</v>
      </c>
      <c r="D9" s="23" t="s">
        <v>9</v>
      </c>
      <c r="E9" s="21" t="s">
        <v>10</v>
      </c>
      <c r="F9" s="18">
        <v>45261</v>
      </c>
      <c r="G9" s="19">
        <v>3037.13</v>
      </c>
      <c r="H9" s="19">
        <v>3037.13</v>
      </c>
      <c r="I9" s="19">
        <v>0</v>
      </c>
      <c r="J9" s="36" t="s">
        <v>11</v>
      </c>
      <c r="K9" s="24" t="s">
        <v>12</v>
      </c>
    </row>
    <row r="10" spans="1:12">
      <c r="B10" s="22" t="s">
        <v>911</v>
      </c>
      <c r="C10" s="22" t="s">
        <v>34</v>
      </c>
      <c r="D10" s="35" t="s">
        <v>35</v>
      </c>
      <c r="E10" s="21" t="s">
        <v>10</v>
      </c>
      <c r="F10" s="18">
        <v>45261</v>
      </c>
      <c r="G10" s="19">
        <v>27.22</v>
      </c>
      <c r="H10" s="19">
        <v>27.22</v>
      </c>
      <c r="I10" s="19">
        <v>0</v>
      </c>
      <c r="J10" s="36" t="s">
        <v>11</v>
      </c>
      <c r="K10" s="24" t="s">
        <v>36</v>
      </c>
      <c r="L10" s="20"/>
    </row>
    <row r="11" spans="1:12">
      <c r="B11" s="22" t="s">
        <v>912</v>
      </c>
      <c r="C11" s="22" t="s">
        <v>25</v>
      </c>
      <c r="D11" s="23" t="s">
        <v>26</v>
      </c>
      <c r="E11" s="21" t="s">
        <v>10</v>
      </c>
      <c r="F11" s="18">
        <v>45261</v>
      </c>
      <c r="G11" s="19">
        <v>577.04</v>
      </c>
      <c r="H11" s="19">
        <v>577.04</v>
      </c>
      <c r="I11" s="19">
        <v>0</v>
      </c>
      <c r="J11" s="36" t="s">
        <v>11</v>
      </c>
      <c r="K11" s="24" t="s">
        <v>27</v>
      </c>
      <c r="L11" s="20"/>
    </row>
    <row r="12" spans="1:12">
      <c r="B12" s="22" t="s">
        <v>913</v>
      </c>
      <c r="C12" s="22" t="s">
        <v>28</v>
      </c>
      <c r="D12" s="35" t="s">
        <v>29</v>
      </c>
      <c r="E12" s="21" t="s">
        <v>10</v>
      </c>
      <c r="F12" s="18">
        <v>45261</v>
      </c>
      <c r="G12" s="19">
        <v>148.63999999999999</v>
      </c>
      <c r="H12" s="19">
        <v>148.63999999999999</v>
      </c>
      <c r="I12" s="19">
        <v>0</v>
      </c>
      <c r="J12" s="36" t="s">
        <v>11</v>
      </c>
      <c r="K12" s="24" t="s">
        <v>30</v>
      </c>
      <c r="L12" s="20"/>
    </row>
    <row r="13" spans="1:12">
      <c r="B13" s="22" t="s">
        <v>914</v>
      </c>
      <c r="C13" s="22" t="s">
        <v>37</v>
      </c>
      <c r="D13" s="23" t="s">
        <v>38</v>
      </c>
      <c r="E13" s="21" t="s">
        <v>10</v>
      </c>
      <c r="F13" s="18">
        <v>45261</v>
      </c>
      <c r="G13" s="19">
        <v>552.42999999999995</v>
      </c>
      <c r="H13" s="19">
        <v>552.42999999999995</v>
      </c>
      <c r="I13" s="19">
        <v>0</v>
      </c>
      <c r="J13" s="36" t="s">
        <v>11</v>
      </c>
      <c r="K13" s="24" t="s">
        <v>39</v>
      </c>
      <c r="L13" s="20"/>
    </row>
    <row r="14" spans="1:12">
      <c r="B14" s="22" t="s">
        <v>915</v>
      </c>
      <c r="C14" s="22" t="s">
        <v>22</v>
      </c>
      <c r="D14" s="23" t="s">
        <v>23</v>
      </c>
      <c r="E14" s="21" t="s">
        <v>10</v>
      </c>
      <c r="F14" s="18">
        <v>45261</v>
      </c>
      <c r="G14" s="19">
        <v>2300.46</v>
      </c>
      <c r="H14" s="19">
        <v>2300.46</v>
      </c>
      <c r="I14" s="19">
        <v>0</v>
      </c>
      <c r="J14" s="36" t="s">
        <v>1381</v>
      </c>
      <c r="K14" s="24" t="s">
        <v>24</v>
      </c>
      <c r="L14" s="20"/>
    </row>
    <row r="15" spans="1:12">
      <c r="B15" s="22" t="s">
        <v>916</v>
      </c>
      <c r="C15" s="22" t="s">
        <v>31</v>
      </c>
      <c r="D15" s="35" t="s">
        <v>32</v>
      </c>
      <c r="E15" s="21" t="s">
        <v>10</v>
      </c>
      <c r="F15" s="18">
        <v>45261</v>
      </c>
      <c r="G15" s="19">
        <v>21.69</v>
      </c>
      <c r="H15" s="19">
        <v>21.69</v>
      </c>
      <c r="I15" s="19">
        <v>0</v>
      </c>
      <c r="J15" s="36" t="s">
        <v>1381</v>
      </c>
      <c r="K15" s="24" t="s">
        <v>33</v>
      </c>
      <c r="L15" s="20"/>
    </row>
    <row r="16" spans="1:12">
      <c r="B16" s="22" t="s">
        <v>917</v>
      </c>
      <c r="C16" s="22" t="s">
        <v>19</v>
      </c>
      <c r="D16" s="35" t="s">
        <v>20</v>
      </c>
      <c r="E16" s="21" t="s">
        <v>10</v>
      </c>
      <c r="F16" s="18">
        <v>45261</v>
      </c>
      <c r="G16" s="19">
        <v>445.52</v>
      </c>
      <c r="H16" s="19">
        <v>445.52</v>
      </c>
      <c r="I16" s="19">
        <v>0</v>
      </c>
      <c r="J16" s="36" t="s">
        <v>11</v>
      </c>
      <c r="K16" s="24" t="s">
        <v>21</v>
      </c>
      <c r="L16" s="20"/>
    </row>
    <row r="17" spans="1:12">
      <c r="B17" s="22" t="s">
        <v>918</v>
      </c>
      <c r="C17" s="22" t="s">
        <v>887</v>
      </c>
      <c r="D17" s="35" t="s">
        <v>888</v>
      </c>
      <c r="E17" s="21" t="s">
        <v>10</v>
      </c>
      <c r="F17" s="18">
        <v>45261</v>
      </c>
      <c r="G17" s="19">
        <v>823.08</v>
      </c>
      <c r="H17" s="19">
        <v>823.08</v>
      </c>
      <c r="I17" s="19">
        <v>0</v>
      </c>
      <c r="J17" s="36" t="s">
        <v>11</v>
      </c>
      <c r="K17" s="24" t="s">
        <v>919</v>
      </c>
      <c r="L17" s="20"/>
    </row>
    <row r="18" spans="1:12">
      <c r="B18" s="22" t="s">
        <v>909</v>
      </c>
      <c r="C18" s="22" t="s">
        <v>13</v>
      </c>
      <c r="D18" s="35" t="s">
        <v>14</v>
      </c>
      <c r="E18" s="21" t="s">
        <v>40</v>
      </c>
      <c r="F18" s="18">
        <v>45292</v>
      </c>
      <c r="G18" s="19">
        <v>48896.63</v>
      </c>
      <c r="H18" s="19">
        <v>48896.63</v>
      </c>
      <c r="I18" s="19">
        <v>0</v>
      </c>
      <c r="J18" s="36" t="s">
        <v>11</v>
      </c>
      <c r="K18" s="24" t="s">
        <v>15</v>
      </c>
      <c r="L18" s="20"/>
    </row>
    <row r="19" spans="1:12">
      <c r="B19" s="22" t="s">
        <v>916</v>
      </c>
      <c r="C19" s="22" t="s">
        <v>31</v>
      </c>
      <c r="D19" s="35" t="s">
        <v>32</v>
      </c>
      <c r="E19" s="21" t="s">
        <v>40</v>
      </c>
      <c r="F19" s="18">
        <v>45261</v>
      </c>
      <c r="G19" s="19">
        <v>0.01</v>
      </c>
      <c r="H19" s="19">
        <v>0.01</v>
      </c>
      <c r="I19" s="19">
        <v>0</v>
      </c>
      <c r="J19" s="36" t="s">
        <v>1381</v>
      </c>
      <c r="K19" s="24" t="s">
        <v>33</v>
      </c>
      <c r="L19" s="20"/>
    </row>
    <row r="20" spans="1:12">
      <c r="B20" s="22" t="s">
        <v>916</v>
      </c>
      <c r="C20" s="22" t="s">
        <v>31</v>
      </c>
      <c r="D20" s="35" t="s">
        <v>32</v>
      </c>
      <c r="E20" s="21" t="s">
        <v>920</v>
      </c>
      <c r="F20" s="18">
        <v>45261</v>
      </c>
      <c r="G20" s="19">
        <v>0.43</v>
      </c>
      <c r="H20" s="19">
        <v>0.43</v>
      </c>
      <c r="I20" s="19">
        <v>0</v>
      </c>
      <c r="J20" s="36" t="s">
        <v>1381</v>
      </c>
      <c r="K20" s="24" t="s">
        <v>33</v>
      </c>
      <c r="L20" s="20"/>
    </row>
    <row r="21" spans="1:12">
      <c r="A21" s="20"/>
      <c r="B21" s="22" t="s">
        <v>921</v>
      </c>
      <c r="C21" s="22" t="s">
        <v>41</v>
      </c>
      <c r="D21" s="23" t="s">
        <v>42</v>
      </c>
      <c r="E21" s="21" t="s">
        <v>43</v>
      </c>
      <c r="F21" s="18">
        <v>45261</v>
      </c>
      <c r="G21" s="19">
        <v>14722895.77</v>
      </c>
      <c r="H21" s="19">
        <v>14722895.77</v>
      </c>
      <c r="I21" s="19">
        <v>0</v>
      </c>
      <c r="J21" s="36" t="s">
        <v>1381</v>
      </c>
      <c r="K21" s="24" t="s">
        <v>44</v>
      </c>
      <c r="L21" s="20"/>
    </row>
    <row r="22" spans="1:12">
      <c r="B22" s="22" t="s">
        <v>922</v>
      </c>
      <c r="C22" s="22" t="s">
        <v>49</v>
      </c>
      <c r="D22" s="35" t="s">
        <v>50</v>
      </c>
      <c r="E22" s="21" t="s">
        <v>47</v>
      </c>
      <c r="F22" s="18">
        <v>45231</v>
      </c>
      <c r="G22" s="19">
        <v>239258.79</v>
      </c>
      <c r="H22" s="19">
        <v>239258.79</v>
      </c>
      <c r="I22" s="19">
        <v>0</v>
      </c>
      <c r="J22" s="36" t="s">
        <v>1381</v>
      </c>
      <c r="K22" s="24" t="s">
        <v>48</v>
      </c>
      <c r="L22" s="20"/>
    </row>
    <row r="23" spans="1:12">
      <c r="B23" s="22" t="s">
        <v>923</v>
      </c>
      <c r="C23" s="22" t="s">
        <v>51</v>
      </c>
      <c r="D23" s="35" t="s">
        <v>924</v>
      </c>
      <c r="E23" s="21" t="s">
        <v>47</v>
      </c>
      <c r="F23" s="18">
        <v>45231</v>
      </c>
      <c r="G23" s="19">
        <v>3817.75</v>
      </c>
      <c r="H23" s="19">
        <v>3817.75</v>
      </c>
      <c r="I23" s="19">
        <v>0</v>
      </c>
      <c r="J23" s="36" t="s">
        <v>1381</v>
      </c>
      <c r="K23" s="24" t="s">
        <v>48</v>
      </c>
      <c r="L23" s="20"/>
    </row>
    <row r="24" spans="1:12">
      <c r="B24" s="22" t="s">
        <v>925</v>
      </c>
      <c r="C24" s="22" t="s">
        <v>52</v>
      </c>
      <c r="D24" s="23" t="s">
        <v>53</v>
      </c>
      <c r="E24" s="21" t="s">
        <v>47</v>
      </c>
      <c r="F24" s="18">
        <v>45231</v>
      </c>
      <c r="G24" s="19">
        <v>5263.1</v>
      </c>
      <c r="H24" s="19">
        <v>5263.1</v>
      </c>
      <c r="I24" s="19">
        <v>0</v>
      </c>
      <c r="J24" s="36" t="s">
        <v>1381</v>
      </c>
      <c r="K24" s="24" t="s">
        <v>48</v>
      </c>
      <c r="L24" s="20"/>
    </row>
    <row r="25" spans="1:12">
      <c r="B25" s="22" t="s">
        <v>926</v>
      </c>
      <c r="C25" s="22" t="s">
        <v>54</v>
      </c>
      <c r="D25" s="35" t="s">
        <v>55</v>
      </c>
      <c r="E25" s="21" t="s">
        <v>47</v>
      </c>
      <c r="F25" s="18">
        <v>45231</v>
      </c>
      <c r="G25" s="19">
        <v>6585.65</v>
      </c>
      <c r="H25" s="19">
        <v>6585.65</v>
      </c>
      <c r="I25" s="19">
        <v>0</v>
      </c>
      <c r="J25" s="36" t="s">
        <v>1381</v>
      </c>
      <c r="K25" s="24" t="s">
        <v>48</v>
      </c>
      <c r="L25" s="20"/>
    </row>
    <row r="26" spans="1:12">
      <c r="B26" s="22" t="s">
        <v>927</v>
      </c>
      <c r="C26" s="22" t="s">
        <v>56</v>
      </c>
      <c r="D26" s="23" t="s">
        <v>57</v>
      </c>
      <c r="E26" s="21" t="s">
        <v>47</v>
      </c>
      <c r="F26" s="18">
        <v>45231</v>
      </c>
      <c r="G26" s="19">
        <v>109934.34</v>
      </c>
      <c r="H26" s="19">
        <v>109934.34</v>
      </c>
      <c r="I26" s="19">
        <v>0</v>
      </c>
      <c r="J26" s="36" t="s">
        <v>1381</v>
      </c>
      <c r="K26" s="24" t="s">
        <v>48</v>
      </c>
      <c r="L26" s="20"/>
    </row>
    <row r="27" spans="1:12">
      <c r="B27" s="22" t="s">
        <v>928</v>
      </c>
      <c r="C27" s="22" t="s">
        <v>929</v>
      </c>
      <c r="D27" s="23" t="s">
        <v>930</v>
      </c>
      <c r="E27" s="21" t="s">
        <v>47</v>
      </c>
      <c r="F27" s="18">
        <v>45231</v>
      </c>
      <c r="G27" s="19">
        <v>1242.46</v>
      </c>
      <c r="H27" s="19">
        <v>1242.46</v>
      </c>
      <c r="I27" s="19">
        <v>0</v>
      </c>
      <c r="J27" s="36" t="s">
        <v>1381</v>
      </c>
      <c r="K27" s="24" t="s">
        <v>48</v>
      </c>
      <c r="L27" s="20"/>
    </row>
    <row r="28" spans="1:12">
      <c r="B28" s="22" t="s">
        <v>931</v>
      </c>
      <c r="C28" s="22" t="s">
        <v>62</v>
      </c>
      <c r="D28" s="35" t="s">
        <v>63</v>
      </c>
      <c r="E28" s="21" t="s">
        <v>47</v>
      </c>
      <c r="F28" s="18">
        <v>45231</v>
      </c>
      <c r="G28" s="19">
        <v>406044.12</v>
      </c>
      <c r="H28" s="19">
        <v>406044.12</v>
      </c>
      <c r="I28" s="19">
        <v>0</v>
      </c>
      <c r="J28" s="36" t="s">
        <v>1381</v>
      </c>
      <c r="K28" s="24" t="s">
        <v>48</v>
      </c>
      <c r="L28" s="20"/>
    </row>
    <row r="29" spans="1:12">
      <c r="B29" s="22" t="s">
        <v>932</v>
      </c>
      <c r="C29" s="22" t="s">
        <v>64</v>
      </c>
      <c r="D29" s="35" t="s">
        <v>65</v>
      </c>
      <c r="E29" s="21" t="s">
        <v>47</v>
      </c>
      <c r="F29" s="18">
        <v>45231</v>
      </c>
      <c r="G29" s="19">
        <v>328434.27</v>
      </c>
      <c r="H29" s="19">
        <v>328434.27</v>
      </c>
      <c r="I29" s="19">
        <v>0</v>
      </c>
      <c r="J29" s="36" t="s">
        <v>1381</v>
      </c>
      <c r="K29" s="24" t="s">
        <v>48</v>
      </c>
      <c r="L29" s="20"/>
    </row>
    <row r="30" spans="1:12">
      <c r="B30" s="22" t="s">
        <v>933</v>
      </c>
      <c r="C30" s="22" t="s">
        <v>82</v>
      </c>
      <c r="D30" s="23" t="s">
        <v>83</v>
      </c>
      <c r="E30" s="21" t="s">
        <v>47</v>
      </c>
      <c r="F30" s="18">
        <v>45231</v>
      </c>
      <c r="G30" s="19">
        <v>3381.96</v>
      </c>
      <c r="H30" s="19">
        <v>3381.96</v>
      </c>
      <c r="I30" s="19">
        <v>0</v>
      </c>
      <c r="J30" s="36" t="s">
        <v>1381</v>
      </c>
      <c r="K30" s="24" t="s">
        <v>48</v>
      </c>
      <c r="L30" s="20"/>
    </row>
    <row r="31" spans="1:12">
      <c r="B31" s="22" t="s">
        <v>934</v>
      </c>
      <c r="C31" s="22" t="s">
        <v>66</v>
      </c>
      <c r="D31" s="23" t="s">
        <v>67</v>
      </c>
      <c r="E31" s="21" t="s">
        <v>47</v>
      </c>
      <c r="F31" s="18">
        <v>45231</v>
      </c>
      <c r="G31" s="19">
        <v>3617.96</v>
      </c>
      <c r="H31" s="19">
        <v>3617.96</v>
      </c>
      <c r="I31" s="19">
        <v>0</v>
      </c>
      <c r="J31" s="36" t="s">
        <v>1381</v>
      </c>
      <c r="K31" s="24" t="s">
        <v>48</v>
      </c>
      <c r="L31" s="20"/>
    </row>
    <row r="32" spans="1:12">
      <c r="B32" s="22" t="s">
        <v>935</v>
      </c>
      <c r="C32" s="22" t="s">
        <v>70</v>
      </c>
      <c r="D32" s="35" t="s">
        <v>71</v>
      </c>
      <c r="E32" s="21" t="s">
        <v>47</v>
      </c>
      <c r="F32" s="18">
        <v>45231</v>
      </c>
      <c r="G32" s="19">
        <v>5311.66</v>
      </c>
      <c r="H32" s="19">
        <v>5311.66</v>
      </c>
      <c r="I32" s="19">
        <v>0</v>
      </c>
      <c r="J32" s="36" t="s">
        <v>1381</v>
      </c>
      <c r="K32" s="24" t="s">
        <v>48</v>
      </c>
      <c r="L32" s="20"/>
    </row>
    <row r="33" spans="2:12">
      <c r="B33" s="22" t="s">
        <v>1243</v>
      </c>
      <c r="C33" s="22" t="s">
        <v>639</v>
      </c>
      <c r="D33" s="23" t="s">
        <v>640</v>
      </c>
      <c r="E33" s="21" t="s">
        <v>47</v>
      </c>
      <c r="F33" s="18">
        <v>45261</v>
      </c>
      <c r="G33" s="19">
        <v>661.85</v>
      </c>
      <c r="H33" s="19">
        <v>661.85</v>
      </c>
      <c r="I33" s="19">
        <v>0</v>
      </c>
      <c r="J33" s="36" t="s">
        <v>1381</v>
      </c>
      <c r="K33" s="24" t="s">
        <v>48</v>
      </c>
      <c r="L33" s="20"/>
    </row>
    <row r="34" spans="2:12">
      <c r="B34" s="22" t="s">
        <v>936</v>
      </c>
      <c r="C34" s="22" t="s">
        <v>72</v>
      </c>
      <c r="D34" s="23" t="s">
        <v>73</v>
      </c>
      <c r="E34" s="21" t="s">
        <v>47</v>
      </c>
      <c r="F34" s="18">
        <v>45231</v>
      </c>
      <c r="G34" s="19">
        <v>9536.91</v>
      </c>
      <c r="H34" s="19">
        <v>9536.91</v>
      </c>
      <c r="I34" s="19">
        <v>0</v>
      </c>
      <c r="J34" s="36" t="s">
        <v>1381</v>
      </c>
      <c r="K34" s="24" t="s">
        <v>48</v>
      </c>
      <c r="L34" s="20"/>
    </row>
    <row r="35" spans="2:12">
      <c r="B35" s="22" t="s">
        <v>935</v>
      </c>
      <c r="C35" s="22" t="s">
        <v>70</v>
      </c>
      <c r="D35" s="23" t="s">
        <v>71</v>
      </c>
      <c r="E35" s="21" t="s">
        <v>47</v>
      </c>
      <c r="F35" s="18">
        <v>45261</v>
      </c>
      <c r="G35" s="19">
        <v>1156.8599999999999</v>
      </c>
      <c r="H35" s="19">
        <v>1156.8599999999999</v>
      </c>
      <c r="I35" s="19">
        <v>0</v>
      </c>
      <c r="J35" s="36" t="s">
        <v>1381</v>
      </c>
      <c r="K35" s="24" t="s">
        <v>48</v>
      </c>
      <c r="L35" s="20"/>
    </row>
    <row r="36" spans="2:12">
      <c r="B36" s="22" t="s">
        <v>937</v>
      </c>
      <c r="C36" s="22" t="s">
        <v>613</v>
      </c>
      <c r="D36" s="23" t="s">
        <v>614</v>
      </c>
      <c r="E36" s="21" t="s">
        <v>47</v>
      </c>
      <c r="F36" s="18">
        <v>45231</v>
      </c>
      <c r="G36" s="19">
        <v>7912.8</v>
      </c>
      <c r="H36" s="19">
        <v>7912.8</v>
      </c>
      <c r="I36" s="19">
        <v>0</v>
      </c>
      <c r="J36" s="36" t="s">
        <v>1381</v>
      </c>
      <c r="K36" s="24" t="s">
        <v>48</v>
      </c>
      <c r="L36" s="20"/>
    </row>
    <row r="37" spans="2:12">
      <c r="B37" s="22" t="s">
        <v>1175</v>
      </c>
      <c r="C37" s="22" t="s">
        <v>603</v>
      </c>
      <c r="D37" s="35" t="s">
        <v>604</v>
      </c>
      <c r="E37" s="21" t="s">
        <v>47</v>
      </c>
      <c r="F37" s="18">
        <v>45261</v>
      </c>
      <c r="G37" s="19">
        <v>1587.71</v>
      </c>
      <c r="H37" s="19">
        <v>1587.71</v>
      </c>
      <c r="I37" s="19">
        <v>0</v>
      </c>
      <c r="J37" s="36" t="s">
        <v>1381</v>
      </c>
      <c r="K37" s="24" t="s">
        <v>48</v>
      </c>
      <c r="L37" s="20"/>
    </row>
    <row r="38" spans="2:12">
      <c r="B38" s="22" t="s">
        <v>938</v>
      </c>
      <c r="C38" s="22" t="s">
        <v>731</v>
      </c>
      <c r="D38" s="23" t="s">
        <v>732</v>
      </c>
      <c r="E38" s="21" t="s">
        <v>47</v>
      </c>
      <c r="F38" s="18">
        <v>45261</v>
      </c>
      <c r="G38" s="19">
        <v>17146.27</v>
      </c>
      <c r="H38" s="19">
        <v>17146.27</v>
      </c>
      <c r="I38" s="19">
        <v>0</v>
      </c>
      <c r="J38" s="36" t="s">
        <v>1381</v>
      </c>
      <c r="K38" s="24" t="s">
        <v>48</v>
      </c>
      <c r="L38" s="20"/>
    </row>
    <row r="39" spans="2:12">
      <c r="B39" s="22" t="s">
        <v>938</v>
      </c>
      <c r="C39" s="22" t="s">
        <v>731</v>
      </c>
      <c r="D39" s="23" t="s">
        <v>732</v>
      </c>
      <c r="E39" s="21" t="s">
        <v>47</v>
      </c>
      <c r="F39" s="18">
        <v>45231</v>
      </c>
      <c r="G39" s="19">
        <v>17138.650000000001</v>
      </c>
      <c r="H39" s="19">
        <v>17138.650000000001</v>
      </c>
      <c r="I39" s="19">
        <v>0</v>
      </c>
      <c r="J39" s="36" t="s">
        <v>1381</v>
      </c>
      <c r="K39" s="24" t="s">
        <v>48</v>
      </c>
      <c r="L39" s="20"/>
    </row>
    <row r="40" spans="2:12">
      <c r="B40" s="22" t="s">
        <v>939</v>
      </c>
      <c r="C40" s="22" t="s">
        <v>68</v>
      </c>
      <c r="D40" s="35" t="s">
        <v>69</v>
      </c>
      <c r="E40" s="21" t="s">
        <v>47</v>
      </c>
      <c r="F40" s="18">
        <v>45231</v>
      </c>
      <c r="G40" s="19">
        <v>57041.16</v>
      </c>
      <c r="H40" s="19">
        <v>57041.16</v>
      </c>
      <c r="I40" s="19">
        <v>0</v>
      </c>
      <c r="J40" s="36" t="s">
        <v>1381</v>
      </c>
      <c r="K40" s="24" t="s">
        <v>48</v>
      </c>
      <c r="L40" s="20"/>
    </row>
    <row r="41" spans="2:12">
      <c r="B41" s="22" t="s">
        <v>1193</v>
      </c>
      <c r="C41" s="22" t="s">
        <v>531</v>
      </c>
      <c r="D41" s="23" t="s">
        <v>532</v>
      </c>
      <c r="E41" s="21" t="s">
        <v>47</v>
      </c>
      <c r="F41" s="18">
        <v>45261</v>
      </c>
      <c r="G41" s="19">
        <v>2035.39</v>
      </c>
      <c r="H41" s="19">
        <v>2035.39</v>
      </c>
      <c r="I41" s="19">
        <v>0</v>
      </c>
      <c r="J41" s="36" t="s">
        <v>1381</v>
      </c>
      <c r="K41" s="24" t="s">
        <v>48</v>
      </c>
      <c r="L41" s="20"/>
    </row>
    <row r="42" spans="2:12">
      <c r="B42" s="22" t="s">
        <v>940</v>
      </c>
      <c r="C42" s="22" t="s">
        <v>565</v>
      </c>
      <c r="D42" s="23" t="s">
        <v>566</v>
      </c>
      <c r="E42" s="21" t="s">
        <v>47</v>
      </c>
      <c r="F42" s="18">
        <v>45261</v>
      </c>
      <c r="G42" s="19">
        <v>8385.59</v>
      </c>
      <c r="H42" s="19">
        <v>8385.59</v>
      </c>
      <c r="I42" s="19">
        <v>0</v>
      </c>
      <c r="J42" s="36" t="s">
        <v>1381</v>
      </c>
      <c r="K42" s="24" t="s">
        <v>48</v>
      </c>
      <c r="L42" s="20"/>
    </row>
    <row r="43" spans="2:12">
      <c r="B43" s="22" t="s">
        <v>940</v>
      </c>
      <c r="C43" s="22" t="s">
        <v>565</v>
      </c>
      <c r="D43" s="23" t="s">
        <v>566</v>
      </c>
      <c r="E43" s="21" t="s">
        <v>47</v>
      </c>
      <c r="F43" s="18">
        <v>45231</v>
      </c>
      <c r="G43" s="19">
        <v>8314.2099999999991</v>
      </c>
      <c r="H43" s="19">
        <v>8314.2099999999991</v>
      </c>
      <c r="I43" s="19">
        <v>0</v>
      </c>
      <c r="J43" s="36" t="s">
        <v>1381</v>
      </c>
      <c r="K43" s="24" t="s">
        <v>48</v>
      </c>
      <c r="L43" s="20"/>
    </row>
    <row r="44" spans="2:12">
      <c r="B44" s="22" t="s">
        <v>941</v>
      </c>
      <c r="C44" s="22" t="s">
        <v>364</v>
      </c>
      <c r="D44" s="23" t="s">
        <v>365</v>
      </c>
      <c r="E44" s="21" t="s">
        <v>47</v>
      </c>
      <c r="F44" s="18">
        <v>45261</v>
      </c>
      <c r="G44" s="19">
        <v>9374.99</v>
      </c>
      <c r="H44" s="19">
        <v>9374.99</v>
      </c>
      <c r="I44" s="19">
        <v>0</v>
      </c>
      <c r="J44" s="36" t="s">
        <v>1381</v>
      </c>
      <c r="K44" s="24" t="s">
        <v>48</v>
      </c>
      <c r="L44" s="20"/>
    </row>
    <row r="45" spans="2:12">
      <c r="B45" s="22" t="s">
        <v>941</v>
      </c>
      <c r="C45" s="22" t="s">
        <v>364</v>
      </c>
      <c r="D45" s="23" t="s">
        <v>365</v>
      </c>
      <c r="E45" s="21" t="s">
        <v>47</v>
      </c>
      <c r="F45" s="18">
        <v>45231</v>
      </c>
      <c r="G45" s="19">
        <v>9168.93</v>
      </c>
      <c r="H45" s="19">
        <v>9168.93</v>
      </c>
      <c r="I45" s="19">
        <v>0</v>
      </c>
      <c r="J45" s="36" t="s">
        <v>1381</v>
      </c>
      <c r="K45" s="24" t="s">
        <v>48</v>
      </c>
      <c r="L45" s="20"/>
    </row>
    <row r="46" spans="2:12">
      <c r="B46" s="22" t="s">
        <v>942</v>
      </c>
      <c r="C46" s="22" t="s">
        <v>74</v>
      </c>
      <c r="D46" s="35" t="s">
        <v>75</v>
      </c>
      <c r="E46" s="21" t="s">
        <v>47</v>
      </c>
      <c r="F46" s="18">
        <v>45261</v>
      </c>
      <c r="G46" s="19">
        <v>1289.22</v>
      </c>
      <c r="H46" s="19">
        <v>1289.22</v>
      </c>
      <c r="I46" s="19">
        <v>0</v>
      </c>
      <c r="J46" s="36" t="s">
        <v>1381</v>
      </c>
      <c r="K46" s="24" t="s">
        <v>48</v>
      </c>
      <c r="L46" s="20"/>
    </row>
    <row r="47" spans="2:12">
      <c r="B47" s="22" t="s">
        <v>943</v>
      </c>
      <c r="C47" s="22" t="s">
        <v>76</v>
      </c>
      <c r="D47" s="23" t="s">
        <v>77</v>
      </c>
      <c r="E47" s="21" t="s">
        <v>47</v>
      </c>
      <c r="F47" s="18">
        <v>45261</v>
      </c>
      <c r="G47" s="19">
        <v>2282.0700000000002</v>
      </c>
      <c r="H47" s="19">
        <v>2282.0700000000002</v>
      </c>
      <c r="I47" s="19">
        <v>0</v>
      </c>
      <c r="J47" s="36" t="s">
        <v>1381</v>
      </c>
      <c r="K47" s="24" t="s">
        <v>48</v>
      </c>
      <c r="L47" s="20"/>
    </row>
    <row r="48" spans="2:12">
      <c r="B48" s="22" t="s">
        <v>944</v>
      </c>
      <c r="C48" s="22" t="s">
        <v>78</v>
      </c>
      <c r="D48" s="35" t="s">
        <v>79</v>
      </c>
      <c r="E48" s="21" t="s">
        <v>47</v>
      </c>
      <c r="F48" s="18">
        <v>45261</v>
      </c>
      <c r="G48" s="19">
        <v>1216.3499999999999</v>
      </c>
      <c r="H48" s="19">
        <v>1216.3499999999999</v>
      </c>
      <c r="I48" s="19">
        <v>0</v>
      </c>
      <c r="J48" s="36" t="s">
        <v>1381</v>
      </c>
      <c r="K48" s="24" t="s">
        <v>48</v>
      </c>
      <c r="L48" s="20"/>
    </row>
    <row r="49" spans="2:12">
      <c r="B49" s="22" t="s">
        <v>945</v>
      </c>
      <c r="C49" s="22" t="s">
        <v>80</v>
      </c>
      <c r="D49" s="23" t="s">
        <v>81</v>
      </c>
      <c r="E49" s="21" t="s">
        <v>47</v>
      </c>
      <c r="F49" s="18">
        <v>45231</v>
      </c>
      <c r="G49" s="19">
        <v>1933.81</v>
      </c>
      <c r="H49" s="19">
        <v>1933.81</v>
      </c>
      <c r="I49" s="19">
        <v>0</v>
      </c>
      <c r="J49" s="36" t="s">
        <v>1381</v>
      </c>
      <c r="K49" s="24" t="s">
        <v>48</v>
      </c>
      <c r="L49" s="20"/>
    </row>
    <row r="50" spans="2:12">
      <c r="B50" s="22" t="s">
        <v>946</v>
      </c>
      <c r="C50" s="22" t="s">
        <v>84</v>
      </c>
      <c r="D50" s="23" t="s">
        <v>85</v>
      </c>
      <c r="E50" s="21" t="s">
        <v>47</v>
      </c>
      <c r="F50" s="18">
        <v>45231</v>
      </c>
      <c r="G50" s="19">
        <v>7942.4</v>
      </c>
      <c r="H50" s="19">
        <v>7942.4</v>
      </c>
      <c r="I50" s="19">
        <v>0</v>
      </c>
      <c r="J50" s="36" t="s">
        <v>1381</v>
      </c>
      <c r="K50" s="24" t="s">
        <v>48</v>
      </c>
      <c r="L50" s="20"/>
    </row>
    <row r="51" spans="2:12">
      <c r="B51" s="22" t="s">
        <v>947</v>
      </c>
      <c r="C51" s="22" t="s">
        <v>90</v>
      </c>
      <c r="D51" s="23" t="s">
        <v>91</v>
      </c>
      <c r="E51" s="21" t="s">
        <v>47</v>
      </c>
      <c r="F51" s="18">
        <v>45231</v>
      </c>
      <c r="G51" s="19">
        <v>1960.56</v>
      </c>
      <c r="H51" s="19">
        <v>1960.56</v>
      </c>
      <c r="I51" s="19">
        <v>0</v>
      </c>
      <c r="J51" s="36" t="s">
        <v>1381</v>
      </c>
      <c r="K51" s="24" t="s">
        <v>48</v>
      </c>
      <c r="L51" s="20"/>
    </row>
    <row r="52" spans="2:12">
      <c r="B52" s="22" t="s">
        <v>948</v>
      </c>
      <c r="C52" s="22" t="s">
        <v>92</v>
      </c>
      <c r="D52" s="35" t="s">
        <v>93</v>
      </c>
      <c r="E52" s="21" t="s">
        <v>47</v>
      </c>
      <c r="F52" s="18">
        <v>45231</v>
      </c>
      <c r="G52" s="19">
        <v>69267.509999999995</v>
      </c>
      <c r="H52" s="19">
        <v>69267.509999999995</v>
      </c>
      <c r="I52" s="19">
        <v>0</v>
      </c>
      <c r="J52" s="36" t="s">
        <v>1381</v>
      </c>
      <c r="K52" s="24" t="s">
        <v>48</v>
      </c>
      <c r="L52" s="20"/>
    </row>
    <row r="53" spans="2:12">
      <c r="B53" s="22" t="s">
        <v>949</v>
      </c>
      <c r="C53" s="22" t="s">
        <v>94</v>
      </c>
      <c r="D53" s="23" t="s">
        <v>95</v>
      </c>
      <c r="E53" s="21" t="s">
        <v>47</v>
      </c>
      <c r="F53" s="18">
        <v>45231</v>
      </c>
      <c r="G53" s="19">
        <v>14552.28</v>
      </c>
      <c r="H53" s="19">
        <v>14552.28</v>
      </c>
      <c r="I53" s="19">
        <v>0</v>
      </c>
      <c r="J53" s="36" t="s">
        <v>1381</v>
      </c>
      <c r="K53" s="24" t="s">
        <v>48</v>
      </c>
      <c r="L53" s="20"/>
    </row>
    <row r="54" spans="2:12">
      <c r="B54" s="22" t="s">
        <v>950</v>
      </c>
      <c r="C54" s="22" t="s">
        <v>96</v>
      </c>
      <c r="D54" s="23" t="s">
        <v>97</v>
      </c>
      <c r="E54" s="21" t="s">
        <v>47</v>
      </c>
      <c r="F54" s="18">
        <v>45231</v>
      </c>
      <c r="G54" s="19">
        <v>9073.4</v>
      </c>
      <c r="H54" s="19">
        <v>9073.4</v>
      </c>
      <c r="I54" s="19">
        <v>0</v>
      </c>
      <c r="J54" s="36" t="s">
        <v>1381</v>
      </c>
      <c r="K54" s="24" t="s">
        <v>48</v>
      </c>
      <c r="L54" s="20"/>
    </row>
    <row r="55" spans="2:12">
      <c r="B55" s="22" t="s">
        <v>951</v>
      </c>
      <c r="C55" s="22" t="s">
        <v>106</v>
      </c>
      <c r="D55" s="35" t="s">
        <v>107</v>
      </c>
      <c r="E55" s="21" t="s">
        <v>47</v>
      </c>
      <c r="F55" s="18">
        <v>45231</v>
      </c>
      <c r="G55" s="19">
        <v>78060.7</v>
      </c>
      <c r="H55" s="19">
        <v>78060.7</v>
      </c>
      <c r="I55" s="19">
        <v>0</v>
      </c>
      <c r="J55" s="36" t="s">
        <v>1381</v>
      </c>
      <c r="K55" s="24" t="s">
        <v>48</v>
      </c>
      <c r="L55" s="20"/>
    </row>
    <row r="56" spans="2:12">
      <c r="B56" s="22" t="s">
        <v>952</v>
      </c>
      <c r="C56" s="22" t="s">
        <v>104</v>
      </c>
      <c r="D56" s="23" t="s">
        <v>105</v>
      </c>
      <c r="E56" s="21" t="s">
        <v>47</v>
      </c>
      <c r="F56" s="18">
        <v>45231</v>
      </c>
      <c r="G56" s="19">
        <v>632.46</v>
      </c>
      <c r="H56" s="19">
        <v>632.46</v>
      </c>
      <c r="I56" s="19">
        <v>0</v>
      </c>
      <c r="J56" s="36" t="s">
        <v>1381</v>
      </c>
      <c r="K56" s="24" t="s">
        <v>48</v>
      </c>
      <c r="L56" s="20"/>
    </row>
    <row r="57" spans="2:12">
      <c r="B57" s="22" t="s">
        <v>956</v>
      </c>
      <c r="C57" s="22" t="s">
        <v>108</v>
      </c>
      <c r="D57" s="35" t="s">
        <v>109</v>
      </c>
      <c r="E57" s="21" t="s">
        <v>47</v>
      </c>
      <c r="F57" s="18">
        <v>45261</v>
      </c>
      <c r="G57" s="19">
        <v>3471.03</v>
      </c>
      <c r="H57" s="19">
        <v>3471.03</v>
      </c>
      <c r="I57" s="19">
        <v>0</v>
      </c>
      <c r="J57" s="36" t="s">
        <v>1381</v>
      </c>
      <c r="K57" s="24" t="s">
        <v>48</v>
      </c>
      <c r="L57" s="20"/>
    </row>
    <row r="58" spans="2:12">
      <c r="B58" s="22" t="s">
        <v>954</v>
      </c>
      <c r="C58" s="22" t="s">
        <v>102</v>
      </c>
      <c r="D58" s="35" t="s">
        <v>103</v>
      </c>
      <c r="E58" s="21" t="s">
        <v>47</v>
      </c>
      <c r="F58" s="18">
        <v>45231</v>
      </c>
      <c r="G58" s="19">
        <v>2270.7600000000002</v>
      </c>
      <c r="H58" s="19">
        <v>2270.7600000000002</v>
      </c>
      <c r="I58" s="19">
        <v>0</v>
      </c>
      <c r="J58" s="36" t="s">
        <v>1381</v>
      </c>
      <c r="K58" s="24" t="s">
        <v>48</v>
      </c>
      <c r="L58" s="20"/>
    </row>
    <row r="59" spans="2:12">
      <c r="B59" s="22" t="s">
        <v>1055</v>
      </c>
      <c r="C59" s="22" t="s">
        <v>371</v>
      </c>
      <c r="D59" s="23" t="s">
        <v>372</v>
      </c>
      <c r="E59" s="21" t="s">
        <v>47</v>
      </c>
      <c r="F59" s="18">
        <v>45261</v>
      </c>
      <c r="G59" s="19">
        <v>4989.63</v>
      </c>
      <c r="H59" s="19">
        <v>4989.63</v>
      </c>
      <c r="I59" s="19">
        <v>0</v>
      </c>
      <c r="J59" s="36" t="s">
        <v>1381</v>
      </c>
      <c r="K59" s="24" t="s">
        <v>48</v>
      </c>
      <c r="L59" s="20"/>
    </row>
    <row r="60" spans="2:12">
      <c r="B60" s="22" t="s">
        <v>956</v>
      </c>
      <c r="C60" s="22" t="s">
        <v>108</v>
      </c>
      <c r="D60" s="23" t="s">
        <v>109</v>
      </c>
      <c r="E60" s="21" t="s">
        <v>47</v>
      </c>
      <c r="F60" s="18">
        <v>45231</v>
      </c>
      <c r="G60" s="19">
        <v>3401.47</v>
      </c>
      <c r="H60" s="19">
        <v>3401.47</v>
      </c>
      <c r="I60" s="19">
        <v>0</v>
      </c>
      <c r="J60" s="36" t="s">
        <v>1381</v>
      </c>
      <c r="K60" s="24" t="s">
        <v>48</v>
      </c>
      <c r="L60" s="20"/>
    </row>
    <row r="61" spans="2:12">
      <c r="B61" s="22" t="s">
        <v>937</v>
      </c>
      <c r="C61" s="22" t="s">
        <v>613</v>
      </c>
      <c r="D61" s="23" t="s">
        <v>614</v>
      </c>
      <c r="E61" s="21" t="s">
        <v>47</v>
      </c>
      <c r="F61" s="18">
        <v>45261</v>
      </c>
      <c r="G61" s="19">
        <v>8074.86</v>
      </c>
      <c r="H61" s="19">
        <v>8074.86</v>
      </c>
      <c r="I61" s="19">
        <v>0</v>
      </c>
      <c r="J61" s="36" t="s">
        <v>1381</v>
      </c>
      <c r="K61" s="24" t="s">
        <v>48</v>
      </c>
      <c r="L61" s="20"/>
    </row>
    <row r="62" spans="2:12">
      <c r="B62" s="22" t="s">
        <v>957</v>
      </c>
      <c r="C62" s="22" t="s">
        <v>493</v>
      </c>
      <c r="D62" s="35" t="s">
        <v>494</v>
      </c>
      <c r="E62" s="21" t="s">
        <v>47</v>
      </c>
      <c r="F62" s="18">
        <v>45231</v>
      </c>
      <c r="G62" s="19">
        <v>17192.16</v>
      </c>
      <c r="H62" s="19">
        <v>17192.16</v>
      </c>
      <c r="I62" s="19">
        <v>0</v>
      </c>
      <c r="J62" s="36" t="s">
        <v>1381</v>
      </c>
      <c r="K62" s="24" t="s">
        <v>48</v>
      </c>
      <c r="L62" s="20"/>
    </row>
    <row r="63" spans="2:12">
      <c r="B63" s="22" t="s">
        <v>958</v>
      </c>
      <c r="C63" s="22" t="s">
        <v>669</v>
      </c>
      <c r="D63" s="35" t="s">
        <v>670</v>
      </c>
      <c r="E63" s="21" t="s">
        <v>47</v>
      </c>
      <c r="F63" s="18">
        <v>45231</v>
      </c>
      <c r="G63" s="19">
        <v>17184.849999999999</v>
      </c>
      <c r="H63" s="19">
        <v>17184.849999999999</v>
      </c>
      <c r="I63" s="19">
        <v>0</v>
      </c>
      <c r="J63" s="36" t="s">
        <v>1381</v>
      </c>
      <c r="K63" s="24" t="s">
        <v>48</v>
      </c>
      <c r="L63" s="20"/>
    </row>
    <row r="64" spans="2:12">
      <c r="B64" s="22" t="s">
        <v>959</v>
      </c>
      <c r="C64" s="22" t="s">
        <v>110</v>
      </c>
      <c r="D64" s="35" t="s">
        <v>111</v>
      </c>
      <c r="E64" s="21" t="s">
        <v>47</v>
      </c>
      <c r="F64" s="18">
        <v>45231</v>
      </c>
      <c r="G64" s="19">
        <v>9564.41</v>
      </c>
      <c r="H64" s="19">
        <v>9564.41</v>
      </c>
      <c r="I64" s="19">
        <v>0</v>
      </c>
      <c r="J64" s="36" t="s">
        <v>1381</v>
      </c>
      <c r="K64" s="24" t="s">
        <v>48</v>
      </c>
      <c r="L64" s="20"/>
    </row>
    <row r="65" spans="2:12">
      <c r="B65" s="22" t="s">
        <v>960</v>
      </c>
      <c r="C65" s="22" t="s">
        <v>893</v>
      </c>
      <c r="D65" s="35" t="s">
        <v>894</v>
      </c>
      <c r="E65" s="21" t="s">
        <v>47</v>
      </c>
      <c r="F65" s="18">
        <v>45231</v>
      </c>
      <c r="G65" s="19">
        <v>4646.8999999999996</v>
      </c>
      <c r="H65" s="19">
        <v>4646.8999999999996</v>
      </c>
      <c r="I65" s="19">
        <v>0</v>
      </c>
      <c r="J65" s="36" t="s">
        <v>1381</v>
      </c>
      <c r="K65" s="24" t="s">
        <v>48</v>
      </c>
      <c r="L65" s="20"/>
    </row>
    <row r="66" spans="2:12">
      <c r="B66" s="22" t="s">
        <v>961</v>
      </c>
      <c r="C66" s="22" t="s">
        <v>232</v>
      </c>
      <c r="D66" s="23" t="s">
        <v>233</v>
      </c>
      <c r="E66" s="21" t="s">
        <v>47</v>
      </c>
      <c r="F66" s="18">
        <v>45231</v>
      </c>
      <c r="G66" s="19">
        <v>6567.9</v>
      </c>
      <c r="H66" s="19">
        <v>6567.9</v>
      </c>
      <c r="I66" s="19">
        <v>0</v>
      </c>
      <c r="J66" s="36" t="s">
        <v>1381</v>
      </c>
      <c r="K66" s="24" t="s">
        <v>48</v>
      </c>
      <c r="L66" s="20"/>
    </row>
    <row r="67" spans="2:12">
      <c r="B67" s="22" t="s">
        <v>962</v>
      </c>
      <c r="C67" s="22" t="s">
        <v>112</v>
      </c>
      <c r="D67" s="23" t="s">
        <v>113</v>
      </c>
      <c r="E67" s="21" t="s">
        <v>47</v>
      </c>
      <c r="F67" s="18">
        <v>45231</v>
      </c>
      <c r="G67" s="19">
        <v>3026.37</v>
      </c>
      <c r="H67" s="19">
        <v>3026.37</v>
      </c>
      <c r="I67" s="19">
        <v>0</v>
      </c>
      <c r="J67" s="36" t="s">
        <v>1381</v>
      </c>
      <c r="K67" s="24" t="s">
        <v>48</v>
      </c>
      <c r="L67" s="20"/>
    </row>
    <row r="68" spans="2:12">
      <c r="B68" s="22" t="s">
        <v>963</v>
      </c>
      <c r="C68" s="22" t="s">
        <v>114</v>
      </c>
      <c r="D68" s="35" t="s">
        <v>115</v>
      </c>
      <c r="E68" s="21" t="s">
        <v>47</v>
      </c>
      <c r="F68" s="18">
        <v>45231</v>
      </c>
      <c r="G68" s="19">
        <v>388.1</v>
      </c>
      <c r="H68" s="19">
        <v>388.1</v>
      </c>
      <c r="I68" s="19">
        <v>0</v>
      </c>
      <c r="J68" s="36" t="s">
        <v>1381</v>
      </c>
      <c r="K68" s="24" t="s">
        <v>48</v>
      </c>
      <c r="L68" s="20"/>
    </row>
    <row r="69" spans="2:12">
      <c r="B69" s="22" t="s">
        <v>964</v>
      </c>
      <c r="C69" s="22" t="s">
        <v>326</v>
      </c>
      <c r="D69" s="23" t="s">
        <v>327</v>
      </c>
      <c r="E69" s="21" t="s">
        <v>47</v>
      </c>
      <c r="F69" s="18">
        <v>45231</v>
      </c>
      <c r="G69" s="19">
        <v>104419.06</v>
      </c>
      <c r="H69" s="19">
        <v>104419.06</v>
      </c>
      <c r="I69" s="19">
        <v>0</v>
      </c>
      <c r="J69" s="36" t="s">
        <v>1381</v>
      </c>
      <c r="K69" s="24" t="s">
        <v>48</v>
      </c>
      <c r="L69" s="20"/>
    </row>
    <row r="70" spans="2:12">
      <c r="B70" s="22" t="s">
        <v>965</v>
      </c>
      <c r="C70" s="22" t="s">
        <v>118</v>
      </c>
      <c r="D70" s="23" t="s">
        <v>119</v>
      </c>
      <c r="E70" s="21" t="s">
        <v>47</v>
      </c>
      <c r="F70" s="18">
        <v>45231</v>
      </c>
      <c r="G70" s="19">
        <v>8387.2800000000007</v>
      </c>
      <c r="H70" s="19">
        <v>8387.2800000000007</v>
      </c>
      <c r="I70" s="19">
        <v>0</v>
      </c>
      <c r="J70" s="36" t="s">
        <v>1381</v>
      </c>
      <c r="K70" s="24" t="s">
        <v>48</v>
      </c>
      <c r="L70" s="20"/>
    </row>
    <row r="71" spans="2:12">
      <c r="B71" s="22" t="s">
        <v>966</v>
      </c>
      <c r="C71" s="22" t="s">
        <v>967</v>
      </c>
      <c r="D71" s="23" t="s">
        <v>968</v>
      </c>
      <c r="E71" s="21" t="s">
        <v>47</v>
      </c>
      <c r="F71" s="18">
        <v>45231</v>
      </c>
      <c r="G71" s="19">
        <v>13695.25</v>
      </c>
      <c r="H71" s="19">
        <v>13695.25</v>
      </c>
      <c r="I71" s="19">
        <v>0</v>
      </c>
      <c r="J71" s="36" t="s">
        <v>1381</v>
      </c>
      <c r="K71" s="24" t="s">
        <v>48</v>
      </c>
      <c r="L71" s="20"/>
    </row>
    <row r="72" spans="2:12">
      <c r="B72" s="22" t="s">
        <v>969</v>
      </c>
      <c r="C72" s="22" t="s">
        <v>120</v>
      </c>
      <c r="D72" s="23" t="s">
        <v>121</v>
      </c>
      <c r="E72" s="21" t="s">
        <v>47</v>
      </c>
      <c r="F72" s="18">
        <v>45231</v>
      </c>
      <c r="G72" s="19">
        <v>254.4</v>
      </c>
      <c r="H72" s="19">
        <v>254.4</v>
      </c>
      <c r="I72" s="19">
        <v>0</v>
      </c>
      <c r="J72" s="36" t="s">
        <v>1381</v>
      </c>
      <c r="K72" s="24" t="s">
        <v>48</v>
      </c>
      <c r="L72" s="20"/>
    </row>
    <row r="73" spans="2:12">
      <c r="B73" s="22" t="s">
        <v>970</v>
      </c>
      <c r="C73" s="22" t="s">
        <v>122</v>
      </c>
      <c r="D73" s="35" t="s">
        <v>123</v>
      </c>
      <c r="E73" s="21" t="s">
        <v>47</v>
      </c>
      <c r="F73" s="18">
        <v>45231</v>
      </c>
      <c r="G73" s="19">
        <v>7585.7</v>
      </c>
      <c r="H73" s="19">
        <v>7585.7</v>
      </c>
      <c r="I73" s="19">
        <v>0</v>
      </c>
      <c r="J73" s="36" t="s">
        <v>1381</v>
      </c>
      <c r="K73" s="24" t="s">
        <v>48</v>
      </c>
      <c r="L73" s="20"/>
    </row>
    <row r="74" spans="2:12">
      <c r="B74" s="22" t="s">
        <v>971</v>
      </c>
      <c r="C74" s="22" t="s">
        <v>132</v>
      </c>
      <c r="D74" s="35" t="s">
        <v>133</v>
      </c>
      <c r="E74" s="21" t="s">
        <v>47</v>
      </c>
      <c r="F74" s="18">
        <v>45231</v>
      </c>
      <c r="G74" s="19">
        <v>1199.0999999999999</v>
      </c>
      <c r="H74" s="19">
        <v>1199.0999999999999</v>
      </c>
      <c r="I74" s="19">
        <v>0</v>
      </c>
      <c r="J74" s="36" t="s">
        <v>1381</v>
      </c>
      <c r="K74" s="24" t="s">
        <v>48</v>
      </c>
      <c r="L74" s="20"/>
    </row>
    <row r="75" spans="2:12">
      <c r="B75" s="22" t="s">
        <v>972</v>
      </c>
      <c r="C75" s="22" t="s">
        <v>134</v>
      </c>
      <c r="D75" s="23" t="s">
        <v>135</v>
      </c>
      <c r="E75" s="21" t="s">
        <v>47</v>
      </c>
      <c r="F75" s="18">
        <v>45231</v>
      </c>
      <c r="G75" s="19">
        <v>21909.66</v>
      </c>
      <c r="H75" s="19">
        <v>21909.66</v>
      </c>
      <c r="I75" s="19">
        <v>0</v>
      </c>
      <c r="J75" s="36" t="s">
        <v>1381</v>
      </c>
      <c r="K75" s="24" t="s">
        <v>48</v>
      </c>
      <c r="L75" s="20"/>
    </row>
    <row r="76" spans="2:12">
      <c r="B76" s="22" t="s">
        <v>973</v>
      </c>
      <c r="C76" s="22" t="s">
        <v>136</v>
      </c>
      <c r="D76" s="35" t="s">
        <v>137</v>
      </c>
      <c r="E76" s="21" t="s">
        <v>47</v>
      </c>
      <c r="F76" s="18">
        <v>45231</v>
      </c>
      <c r="G76" s="19">
        <v>2244.7399999999998</v>
      </c>
      <c r="H76" s="19">
        <v>2244.7399999999998</v>
      </c>
      <c r="I76" s="19">
        <v>0</v>
      </c>
      <c r="J76" s="36" t="s">
        <v>1381</v>
      </c>
      <c r="K76" s="24" t="s">
        <v>48</v>
      </c>
      <c r="L76" s="20"/>
    </row>
    <row r="77" spans="2:12">
      <c r="B77" s="22" t="s">
        <v>974</v>
      </c>
      <c r="C77" s="22" t="s">
        <v>148</v>
      </c>
      <c r="D77" s="23" t="s">
        <v>149</v>
      </c>
      <c r="E77" s="21" t="s">
        <v>47</v>
      </c>
      <c r="F77" s="18">
        <v>45231</v>
      </c>
      <c r="G77" s="19">
        <v>464923.34</v>
      </c>
      <c r="H77" s="19">
        <v>464923.34</v>
      </c>
      <c r="I77" s="19">
        <v>0</v>
      </c>
      <c r="J77" s="36" t="s">
        <v>1381</v>
      </c>
      <c r="K77" s="24" t="s">
        <v>48</v>
      </c>
      <c r="L77" s="20"/>
    </row>
    <row r="78" spans="2:12">
      <c r="B78" s="22" t="s">
        <v>975</v>
      </c>
      <c r="C78" s="22" t="s">
        <v>150</v>
      </c>
      <c r="D78" s="23" t="s">
        <v>151</v>
      </c>
      <c r="E78" s="21" t="s">
        <v>47</v>
      </c>
      <c r="F78" s="18">
        <v>45231</v>
      </c>
      <c r="G78" s="19">
        <v>11941.58</v>
      </c>
      <c r="H78" s="19">
        <v>11941.58</v>
      </c>
      <c r="I78" s="19">
        <v>0</v>
      </c>
      <c r="J78" s="36" t="s">
        <v>1381</v>
      </c>
      <c r="K78" s="24" t="s">
        <v>48</v>
      </c>
      <c r="L78" s="20"/>
    </row>
    <row r="79" spans="2:12">
      <c r="B79" s="22" t="s">
        <v>976</v>
      </c>
      <c r="C79" s="22" t="s">
        <v>160</v>
      </c>
      <c r="D79" s="23" t="s">
        <v>161</v>
      </c>
      <c r="E79" s="21" t="s">
        <v>47</v>
      </c>
      <c r="F79" s="18">
        <v>45231</v>
      </c>
      <c r="G79" s="19">
        <v>188680.43</v>
      </c>
      <c r="H79" s="19">
        <v>188680.43</v>
      </c>
      <c r="I79" s="19">
        <v>0</v>
      </c>
      <c r="J79" s="36" t="s">
        <v>1381</v>
      </c>
      <c r="K79" s="24" t="s">
        <v>48</v>
      </c>
      <c r="L79" s="20"/>
    </row>
    <row r="80" spans="2:12">
      <c r="B80" s="22" t="s">
        <v>977</v>
      </c>
      <c r="C80" s="22" t="s">
        <v>176</v>
      </c>
      <c r="D80" s="23" t="s">
        <v>177</v>
      </c>
      <c r="E80" s="21" t="s">
        <v>47</v>
      </c>
      <c r="F80" s="18">
        <v>45231</v>
      </c>
      <c r="G80" s="19">
        <v>1033749.43</v>
      </c>
      <c r="H80" s="19">
        <v>1033749.43</v>
      </c>
      <c r="I80" s="19">
        <v>0</v>
      </c>
      <c r="J80" s="36" t="s">
        <v>1381</v>
      </c>
      <c r="K80" s="24" t="s">
        <v>48</v>
      </c>
      <c r="L80" s="20"/>
    </row>
    <row r="81" spans="2:12">
      <c r="B81" s="22" t="s">
        <v>978</v>
      </c>
      <c r="C81" s="22" t="s">
        <v>164</v>
      </c>
      <c r="D81" s="23" t="s">
        <v>165</v>
      </c>
      <c r="E81" s="21" t="s">
        <v>47</v>
      </c>
      <c r="F81" s="18">
        <v>45231</v>
      </c>
      <c r="G81" s="19">
        <v>4666.3500000000004</v>
      </c>
      <c r="H81" s="19">
        <v>4666.3500000000004</v>
      </c>
      <c r="I81" s="19">
        <v>0</v>
      </c>
      <c r="J81" s="36" t="s">
        <v>1381</v>
      </c>
      <c r="K81" s="24" t="s">
        <v>48</v>
      </c>
      <c r="L81" s="20"/>
    </row>
    <row r="82" spans="2:12">
      <c r="B82" s="22" t="s">
        <v>979</v>
      </c>
      <c r="C82" s="22" t="s">
        <v>172</v>
      </c>
      <c r="D82" s="35" t="s">
        <v>173</v>
      </c>
      <c r="E82" s="21" t="s">
        <v>47</v>
      </c>
      <c r="F82" s="18">
        <v>45231</v>
      </c>
      <c r="G82" s="19">
        <v>323123.40000000002</v>
      </c>
      <c r="H82" s="19">
        <v>323123.40000000002</v>
      </c>
      <c r="I82" s="19">
        <v>0</v>
      </c>
      <c r="J82" s="36" t="s">
        <v>1381</v>
      </c>
      <c r="K82" s="24" t="s">
        <v>48</v>
      </c>
      <c r="L82" s="20"/>
    </row>
    <row r="83" spans="2:12">
      <c r="B83" s="22" t="s">
        <v>980</v>
      </c>
      <c r="C83" s="22" t="s">
        <v>166</v>
      </c>
      <c r="D83" s="23" t="s">
        <v>167</v>
      </c>
      <c r="E83" s="21" t="s">
        <v>47</v>
      </c>
      <c r="F83" s="18">
        <v>45231</v>
      </c>
      <c r="G83" s="19">
        <v>4871.12</v>
      </c>
      <c r="H83" s="19">
        <v>4871.12</v>
      </c>
      <c r="I83" s="19">
        <v>0</v>
      </c>
      <c r="J83" s="36" t="s">
        <v>1381</v>
      </c>
      <c r="K83" s="24" t="s">
        <v>48</v>
      </c>
      <c r="L83" s="20"/>
    </row>
    <row r="84" spans="2:12">
      <c r="B84" s="22" t="s">
        <v>981</v>
      </c>
      <c r="C84" s="22" t="s">
        <v>174</v>
      </c>
      <c r="D84" s="23" t="s">
        <v>175</v>
      </c>
      <c r="E84" s="21" t="s">
        <v>47</v>
      </c>
      <c r="F84" s="18">
        <v>45231</v>
      </c>
      <c r="G84" s="19">
        <v>5154.5</v>
      </c>
      <c r="H84" s="19">
        <v>5154.5</v>
      </c>
      <c r="I84" s="19">
        <v>0</v>
      </c>
      <c r="J84" s="36" t="s">
        <v>1381</v>
      </c>
      <c r="K84" s="24" t="s">
        <v>48</v>
      </c>
      <c r="L84" s="20"/>
    </row>
    <row r="85" spans="2:12">
      <c r="B85" s="22" t="s">
        <v>982</v>
      </c>
      <c r="C85" s="22" t="s">
        <v>168</v>
      </c>
      <c r="D85" s="23" t="s">
        <v>169</v>
      </c>
      <c r="E85" s="21" t="s">
        <v>47</v>
      </c>
      <c r="F85" s="18">
        <v>45231</v>
      </c>
      <c r="G85" s="19">
        <v>2899.63</v>
      </c>
      <c r="H85" s="19">
        <v>2899.63</v>
      </c>
      <c r="I85" s="19">
        <v>0</v>
      </c>
      <c r="J85" s="36" t="s">
        <v>1381</v>
      </c>
      <c r="K85" s="24" t="s">
        <v>48</v>
      </c>
      <c r="L85" s="20"/>
    </row>
    <row r="86" spans="2:12">
      <c r="B86" s="22" t="s">
        <v>983</v>
      </c>
      <c r="C86" s="22" t="s">
        <v>170</v>
      </c>
      <c r="D86" s="23" t="s">
        <v>171</v>
      </c>
      <c r="E86" s="21" t="s">
        <v>47</v>
      </c>
      <c r="F86" s="18">
        <v>45231</v>
      </c>
      <c r="G86" s="19">
        <v>5407.63</v>
      </c>
      <c r="H86" s="19">
        <v>5407.63</v>
      </c>
      <c r="I86" s="19">
        <v>0</v>
      </c>
      <c r="J86" s="36" t="s">
        <v>1381</v>
      </c>
      <c r="K86" s="24" t="s">
        <v>48</v>
      </c>
      <c r="L86" s="20"/>
    </row>
    <row r="87" spans="2:12">
      <c r="B87" s="22" t="s">
        <v>984</v>
      </c>
      <c r="C87" s="22" t="s">
        <v>312</v>
      </c>
      <c r="D87" s="35" t="s">
        <v>313</v>
      </c>
      <c r="E87" s="21" t="s">
        <v>47</v>
      </c>
      <c r="F87" s="18">
        <v>45231</v>
      </c>
      <c r="G87" s="19">
        <v>1977.67</v>
      </c>
      <c r="H87" s="19">
        <v>1977.67</v>
      </c>
      <c r="I87" s="19">
        <v>0</v>
      </c>
      <c r="J87" s="36" t="s">
        <v>1381</v>
      </c>
      <c r="K87" s="24" t="s">
        <v>48</v>
      </c>
      <c r="L87" s="20"/>
    </row>
    <row r="88" spans="2:12">
      <c r="B88" s="22" t="s">
        <v>985</v>
      </c>
      <c r="C88" s="22" t="s">
        <v>342</v>
      </c>
      <c r="D88" s="35" t="s">
        <v>343</v>
      </c>
      <c r="E88" s="21" t="s">
        <v>47</v>
      </c>
      <c r="F88" s="18">
        <v>45231</v>
      </c>
      <c r="G88" s="19">
        <v>14649.82</v>
      </c>
      <c r="H88" s="19">
        <v>14649.82</v>
      </c>
      <c r="I88" s="19">
        <v>0</v>
      </c>
      <c r="J88" s="36" t="s">
        <v>1381</v>
      </c>
      <c r="K88" s="24" t="s">
        <v>48</v>
      </c>
      <c r="L88" s="20"/>
    </row>
    <row r="89" spans="2:12">
      <c r="B89" s="22" t="s">
        <v>986</v>
      </c>
      <c r="C89" s="22" t="s">
        <v>316</v>
      </c>
      <c r="D89" s="23" t="s">
        <v>317</v>
      </c>
      <c r="E89" s="21" t="s">
        <v>47</v>
      </c>
      <c r="F89" s="18">
        <v>45231</v>
      </c>
      <c r="G89" s="19">
        <v>1080061.18</v>
      </c>
      <c r="H89" s="19">
        <v>1080061.18</v>
      </c>
      <c r="I89" s="19">
        <v>0</v>
      </c>
      <c r="J89" s="36" t="s">
        <v>1381</v>
      </c>
      <c r="K89" s="24" t="s">
        <v>48</v>
      </c>
      <c r="L89" s="20"/>
    </row>
    <row r="90" spans="2:12">
      <c r="B90" s="22" t="s">
        <v>987</v>
      </c>
      <c r="C90" s="22" t="s">
        <v>182</v>
      </c>
      <c r="D90" s="35" t="s">
        <v>183</v>
      </c>
      <c r="E90" s="21" t="s">
        <v>47</v>
      </c>
      <c r="F90" s="18">
        <v>45231</v>
      </c>
      <c r="G90" s="19">
        <v>11496.93</v>
      </c>
      <c r="H90" s="19">
        <v>11496.93</v>
      </c>
      <c r="I90" s="19">
        <v>0</v>
      </c>
      <c r="J90" s="36" t="s">
        <v>1381</v>
      </c>
      <c r="K90" s="24" t="s">
        <v>48</v>
      </c>
      <c r="L90" s="20"/>
    </row>
    <row r="91" spans="2:12">
      <c r="B91" s="22" t="s">
        <v>988</v>
      </c>
      <c r="C91" s="22" t="s">
        <v>186</v>
      </c>
      <c r="D91" s="35" t="s">
        <v>187</v>
      </c>
      <c r="E91" s="21" t="s">
        <v>47</v>
      </c>
      <c r="F91" s="18">
        <v>45231</v>
      </c>
      <c r="G91" s="19">
        <v>128593.68</v>
      </c>
      <c r="H91" s="19">
        <v>128593.68</v>
      </c>
      <c r="I91" s="19">
        <v>0</v>
      </c>
      <c r="J91" s="36" t="s">
        <v>1381</v>
      </c>
      <c r="K91" s="24" t="s">
        <v>48</v>
      </c>
      <c r="L91" s="20"/>
    </row>
    <row r="92" spans="2:12">
      <c r="B92" s="22" t="s">
        <v>989</v>
      </c>
      <c r="C92" s="22" t="s">
        <v>194</v>
      </c>
      <c r="D92" s="35" t="s">
        <v>195</v>
      </c>
      <c r="E92" s="21" t="s">
        <v>47</v>
      </c>
      <c r="F92" s="18">
        <v>45231</v>
      </c>
      <c r="G92" s="19">
        <v>141728.81</v>
      </c>
      <c r="H92" s="19">
        <v>141728.81</v>
      </c>
      <c r="I92" s="19">
        <v>0</v>
      </c>
      <c r="J92" s="36" t="s">
        <v>1381</v>
      </c>
      <c r="K92" s="24" t="s">
        <v>48</v>
      </c>
      <c r="L92" s="20"/>
    </row>
    <row r="93" spans="2:12">
      <c r="B93" s="22" t="s">
        <v>990</v>
      </c>
      <c r="C93" s="22" t="s">
        <v>208</v>
      </c>
      <c r="D93" s="35" t="s">
        <v>209</v>
      </c>
      <c r="E93" s="21" t="s">
        <v>47</v>
      </c>
      <c r="F93" s="18">
        <v>45231</v>
      </c>
      <c r="G93" s="19">
        <v>960.59</v>
      </c>
      <c r="H93" s="19">
        <v>960.59</v>
      </c>
      <c r="I93" s="19">
        <v>0</v>
      </c>
      <c r="J93" s="36" t="s">
        <v>1381</v>
      </c>
      <c r="K93" s="24" t="s">
        <v>48</v>
      </c>
      <c r="L93" s="20"/>
    </row>
    <row r="94" spans="2:12">
      <c r="B94" s="22" t="s">
        <v>991</v>
      </c>
      <c r="C94" s="22" t="s">
        <v>154</v>
      </c>
      <c r="D94" s="35" t="s">
        <v>155</v>
      </c>
      <c r="E94" s="21" t="s">
        <v>47</v>
      </c>
      <c r="F94" s="18">
        <v>45231</v>
      </c>
      <c r="G94" s="19">
        <v>1184.95</v>
      </c>
      <c r="H94" s="19">
        <v>1184.95</v>
      </c>
      <c r="I94" s="19">
        <v>0</v>
      </c>
      <c r="J94" s="36" t="s">
        <v>1381</v>
      </c>
      <c r="K94" s="24" t="s">
        <v>48</v>
      </c>
      <c r="L94" s="20"/>
    </row>
    <row r="95" spans="2:12">
      <c r="B95" s="22" t="s">
        <v>992</v>
      </c>
      <c r="C95" s="22" t="s">
        <v>126</v>
      </c>
      <c r="D95" s="23" t="s">
        <v>127</v>
      </c>
      <c r="E95" s="21" t="s">
        <v>47</v>
      </c>
      <c r="F95" s="18">
        <v>45231</v>
      </c>
      <c r="G95" s="19">
        <v>46454.559999999998</v>
      </c>
      <c r="H95" s="19">
        <v>46454.559999999998</v>
      </c>
      <c r="I95" s="19">
        <v>0</v>
      </c>
      <c r="J95" s="36" t="s">
        <v>1381</v>
      </c>
      <c r="K95" s="24" t="s">
        <v>48</v>
      </c>
      <c r="L95" s="20"/>
    </row>
    <row r="96" spans="2:12">
      <c r="B96" s="22" t="s">
        <v>993</v>
      </c>
      <c r="C96" s="22" t="s">
        <v>204</v>
      </c>
      <c r="D96" s="23" t="s">
        <v>205</v>
      </c>
      <c r="E96" s="21" t="s">
        <v>47</v>
      </c>
      <c r="F96" s="18">
        <v>45231</v>
      </c>
      <c r="G96" s="19">
        <v>640237.5</v>
      </c>
      <c r="H96" s="19">
        <v>640237.5</v>
      </c>
      <c r="I96" s="19">
        <v>0</v>
      </c>
      <c r="J96" s="36" t="s">
        <v>1381</v>
      </c>
      <c r="K96" s="24" t="s">
        <v>48</v>
      </c>
      <c r="L96" s="20"/>
    </row>
    <row r="97" spans="2:12">
      <c r="B97" s="22" t="s">
        <v>994</v>
      </c>
      <c r="C97" s="22" t="s">
        <v>192</v>
      </c>
      <c r="D97" s="23" t="s">
        <v>193</v>
      </c>
      <c r="E97" s="21" t="s">
        <v>47</v>
      </c>
      <c r="F97" s="18">
        <v>45231</v>
      </c>
      <c r="G97" s="19">
        <v>286471.44</v>
      </c>
      <c r="H97" s="19">
        <v>286471.44</v>
      </c>
      <c r="I97" s="19">
        <v>0</v>
      </c>
      <c r="J97" s="36" t="s">
        <v>1381</v>
      </c>
      <c r="K97" s="24" t="s">
        <v>48</v>
      </c>
      <c r="L97" s="20"/>
    </row>
    <row r="98" spans="2:12">
      <c r="B98" s="22" t="s">
        <v>995</v>
      </c>
      <c r="C98" s="22" t="s">
        <v>200</v>
      </c>
      <c r="D98" s="35" t="s">
        <v>201</v>
      </c>
      <c r="E98" s="21" t="s">
        <v>47</v>
      </c>
      <c r="F98" s="18">
        <v>45231</v>
      </c>
      <c r="G98" s="19">
        <v>2636.94</v>
      </c>
      <c r="H98" s="19">
        <v>2636.94</v>
      </c>
      <c r="I98" s="19">
        <v>0</v>
      </c>
      <c r="J98" s="36" t="s">
        <v>1381</v>
      </c>
      <c r="K98" s="24" t="s">
        <v>48</v>
      </c>
      <c r="L98" s="20"/>
    </row>
    <row r="99" spans="2:12">
      <c r="B99" s="22" t="s">
        <v>996</v>
      </c>
      <c r="C99" s="22" t="s">
        <v>138</v>
      </c>
      <c r="D99" s="35" t="s">
        <v>139</v>
      </c>
      <c r="E99" s="21" t="s">
        <v>47</v>
      </c>
      <c r="F99" s="18">
        <v>45231</v>
      </c>
      <c r="G99" s="19">
        <v>41485.94</v>
      </c>
      <c r="H99" s="19">
        <v>41485.94</v>
      </c>
      <c r="I99" s="19">
        <v>0</v>
      </c>
      <c r="J99" s="36" t="s">
        <v>1381</v>
      </c>
      <c r="K99" s="24" t="s">
        <v>48</v>
      </c>
      <c r="L99" s="20"/>
    </row>
    <row r="100" spans="2:12">
      <c r="B100" s="22" t="s">
        <v>997</v>
      </c>
      <c r="C100" s="22" t="s">
        <v>158</v>
      </c>
      <c r="D100" s="35" t="s">
        <v>159</v>
      </c>
      <c r="E100" s="21" t="s">
        <v>47</v>
      </c>
      <c r="F100" s="18">
        <v>45231</v>
      </c>
      <c r="G100" s="19">
        <v>388560.93</v>
      </c>
      <c r="H100" s="19">
        <v>388560.93</v>
      </c>
      <c r="I100" s="19">
        <v>0</v>
      </c>
      <c r="J100" s="36" t="s">
        <v>1381</v>
      </c>
      <c r="K100" s="24" t="s">
        <v>48</v>
      </c>
      <c r="L100" s="20"/>
    </row>
    <row r="101" spans="2:12">
      <c r="B101" s="22" t="s">
        <v>998</v>
      </c>
      <c r="C101" s="22" t="s">
        <v>587</v>
      </c>
      <c r="D101" s="23" t="s">
        <v>588</v>
      </c>
      <c r="E101" s="21" t="s">
        <v>47</v>
      </c>
      <c r="F101" s="18">
        <v>45231</v>
      </c>
      <c r="G101" s="19">
        <v>10531.32</v>
      </c>
      <c r="H101" s="19">
        <v>10531.32</v>
      </c>
      <c r="I101" s="19">
        <v>0</v>
      </c>
      <c r="J101" s="36" t="s">
        <v>1381</v>
      </c>
      <c r="K101" s="24" t="s">
        <v>48</v>
      </c>
      <c r="L101" s="20"/>
    </row>
    <row r="102" spans="2:12">
      <c r="B102" s="22" t="s">
        <v>999</v>
      </c>
      <c r="C102" s="22" t="s">
        <v>206</v>
      </c>
      <c r="D102" s="23" t="s">
        <v>207</v>
      </c>
      <c r="E102" s="21" t="s">
        <v>47</v>
      </c>
      <c r="F102" s="18">
        <v>45231</v>
      </c>
      <c r="G102" s="19">
        <v>337446.44</v>
      </c>
      <c r="H102" s="19">
        <v>337446.44</v>
      </c>
      <c r="I102" s="19">
        <v>0</v>
      </c>
      <c r="J102" s="36" t="s">
        <v>1381</v>
      </c>
      <c r="K102" s="24" t="s">
        <v>48</v>
      </c>
      <c r="L102" s="20"/>
    </row>
    <row r="103" spans="2:12">
      <c r="B103" s="22" t="s">
        <v>1000</v>
      </c>
      <c r="C103" s="22" t="s">
        <v>146</v>
      </c>
      <c r="D103" s="35" t="s">
        <v>147</v>
      </c>
      <c r="E103" s="21" t="s">
        <v>47</v>
      </c>
      <c r="F103" s="18">
        <v>45231</v>
      </c>
      <c r="G103" s="19">
        <v>35302.31</v>
      </c>
      <c r="H103" s="19">
        <v>35302.31</v>
      </c>
      <c r="I103" s="19">
        <v>0</v>
      </c>
      <c r="J103" s="36" t="s">
        <v>1381</v>
      </c>
      <c r="K103" s="24" t="s">
        <v>48</v>
      </c>
      <c r="L103" s="20"/>
    </row>
    <row r="104" spans="2:12">
      <c r="B104" s="22" t="s">
        <v>1001</v>
      </c>
      <c r="C104" s="22" t="s">
        <v>216</v>
      </c>
      <c r="D104" s="23" t="s">
        <v>217</v>
      </c>
      <c r="E104" s="21" t="s">
        <v>47</v>
      </c>
      <c r="F104" s="18">
        <v>45231</v>
      </c>
      <c r="G104" s="19">
        <v>161466.57</v>
      </c>
      <c r="H104" s="19">
        <v>161466.57</v>
      </c>
      <c r="I104" s="19">
        <v>0</v>
      </c>
      <c r="J104" s="36" t="s">
        <v>1381</v>
      </c>
      <c r="K104" s="24" t="s">
        <v>48</v>
      </c>
      <c r="L104" s="20"/>
    </row>
    <row r="105" spans="2:12">
      <c r="B105" s="22" t="s">
        <v>1002</v>
      </c>
      <c r="C105" s="22" t="s">
        <v>140</v>
      </c>
      <c r="D105" s="35" t="s">
        <v>141</v>
      </c>
      <c r="E105" s="21" t="s">
        <v>47</v>
      </c>
      <c r="F105" s="18">
        <v>45231</v>
      </c>
      <c r="G105" s="19">
        <v>49418.74</v>
      </c>
      <c r="H105" s="19">
        <v>49418.74</v>
      </c>
      <c r="I105" s="19">
        <v>0</v>
      </c>
      <c r="J105" s="36" t="s">
        <v>1381</v>
      </c>
      <c r="K105" s="24" t="s">
        <v>48</v>
      </c>
      <c r="L105" s="20"/>
    </row>
    <row r="106" spans="2:12">
      <c r="B106" s="22" t="s">
        <v>1003</v>
      </c>
      <c r="C106" s="22" t="s">
        <v>705</v>
      </c>
      <c r="D106" s="35" t="s">
        <v>706</v>
      </c>
      <c r="E106" s="21" t="s">
        <v>47</v>
      </c>
      <c r="F106" s="18">
        <v>45231</v>
      </c>
      <c r="G106" s="19">
        <v>48249.94</v>
      </c>
      <c r="H106" s="19">
        <v>48249.94</v>
      </c>
      <c r="I106" s="19">
        <v>0</v>
      </c>
      <c r="J106" s="36" t="s">
        <v>1381</v>
      </c>
      <c r="K106" s="24" t="s">
        <v>48</v>
      </c>
      <c r="L106" s="20"/>
    </row>
    <row r="107" spans="2:12">
      <c r="B107" s="22" t="s">
        <v>1004</v>
      </c>
      <c r="C107" s="22" t="s">
        <v>529</v>
      </c>
      <c r="D107" s="35" t="s">
        <v>530</v>
      </c>
      <c r="E107" s="21" t="s">
        <v>47</v>
      </c>
      <c r="F107" s="18">
        <v>45231</v>
      </c>
      <c r="G107" s="19">
        <v>15167.68</v>
      </c>
      <c r="H107" s="19">
        <v>15167.68</v>
      </c>
      <c r="I107" s="19">
        <v>0</v>
      </c>
      <c r="J107" s="36" t="s">
        <v>1381</v>
      </c>
      <c r="K107" s="24" t="s">
        <v>48</v>
      </c>
      <c r="L107" s="20"/>
    </row>
    <row r="108" spans="2:12">
      <c r="B108" s="22" t="s">
        <v>1005</v>
      </c>
      <c r="C108" s="22" t="s">
        <v>707</v>
      </c>
      <c r="D108" s="23" t="s">
        <v>708</v>
      </c>
      <c r="E108" s="21" t="s">
        <v>47</v>
      </c>
      <c r="F108" s="18">
        <v>45231</v>
      </c>
      <c r="G108" s="19">
        <v>30757.64</v>
      </c>
      <c r="H108" s="19">
        <v>30757.64</v>
      </c>
      <c r="I108" s="19">
        <v>0</v>
      </c>
      <c r="J108" s="36" t="s">
        <v>1381</v>
      </c>
      <c r="K108" s="24" t="s">
        <v>48</v>
      </c>
      <c r="L108" s="20"/>
    </row>
    <row r="109" spans="2:12">
      <c r="B109" s="22" t="s">
        <v>1006</v>
      </c>
      <c r="C109" s="22" t="s">
        <v>178</v>
      </c>
      <c r="D109" s="23" t="s">
        <v>179</v>
      </c>
      <c r="E109" s="21" t="s">
        <v>47</v>
      </c>
      <c r="F109" s="18">
        <v>45231</v>
      </c>
      <c r="G109" s="19">
        <v>9110.56</v>
      </c>
      <c r="H109" s="19">
        <v>9110.56</v>
      </c>
      <c r="I109" s="19">
        <v>0</v>
      </c>
      <c r="J109" s="36" t="s">
        <v>1381</v>
      </c>
      <c r="K109" s="24" t="s">
        <v>48</v>
      </c>
      <c r="L109" s="20"/>
    </row>
    <row r="110" spans="2:12">
      <c r="B110" s="22" t="s">
        <v>1007</v>
      </c>
      <c r="C110" s="22" t="s">
        <v>184</v>
      </c>
      <c r="D110" s="23" t="s">
        <v>185</v>
      </c>
      <c r="E110" s="21" t="s">
        <v>47</v>
      </c>
      <c r="F110" s="18">
        <v>45231</v>
      </c>
      <c r="G110" s="19">
        <v>33515.67</v>
      </c>
      <c r="H110" s="19">
        <v>33515.67</v>
      </c>
      <c r="I110" s="19">
        <v>0</v>
      </c>
      <c r="J110" s="36" t="s">
        <v>1381</v>
      </c>
      <c r="K110" s="24" t="s">
        <v>48</v>
      </c>
      <c r="L110" s="20"/>
    </row>
    <row r="111" spans="2:12">
      <c r="B111" s="22" t="s">
        <v>909</v>
      </c>
      <c r="C111" s="22" t="s">
        <v>13</v>
      </c>
      <c r="D111" s="23" t="s">
        <v>14</v>
      </c>
      <c r="E111" s="21" t="s">
        <v>47</v>
      </c>
      <c r="F111" s="18">
        <v>45231</v>
      </c>
      <c r="G111" s="19">
        <v>189564.38</v>
      </c>
      <c r="H111" s="19">
        <v>189564.38</v>
      </c>
      <c r="I111" s="19">
        <v>0</v>
      </c>
      <c r="J111" s="36" t="s">
        <v>1381</v>
      </c>
      <c r="K111" s="24" t="s">
        <v>48</v>
      </c>
      <c r="L111" s="20"/>
    </row>
    <row r="112" spans="2:12">
      <c r="B112" s="22" t="s">
        <v>1008</v>
      </c>
      <c r="C112" s="22" t="s">
        <v>144</v>
      </c>
      <c r="D112" s="23" t="s">
        <v>145</v>
      </c>
      <c r="E112" s="21" t="s">
        <v>47</v>
      </c>
      <c r="F112" s="18">
        <v>45231</v>
      </c>
      <c r="G112" s="19">
        <v>11679.33</v>
      </c>
      <c r="H112" s="19">
        <v>11679.33</v>
      </c>
      <c r="I112" s="19">
        <v>0</v>
      </c>
      <c r="J112" s="36" t="s">
        <v>1381</v>
      </c>
      <c r="K112" s="24" t="s">
        <v>48</v>
      </c>
      <c r="L112" s="20"/>
    </row>
    <row r="113" spans="2:12">
      <c r="B113" s="22" t="s">
        <v>1009</v>
      </c>
      <c r="C113" s="22" t="s">
        <v>142</v>
      </c>
      <c r="D113" s="35" t="s">
        <v>143</v>
      </c>
      <c r="E113" s="21" t="s">
        <v>47</v>
      </c>
      <c r="F113" s="18">
        <v>45231</v>
      </c>
      <c r="G113" s="19">
        <v>109162.68</v>
      </c>
      <c r="H113" s="19">
        <v>109162.68</v>
      </c>
      <c r="I113" s="19">
        <v>0</v>
      </c>
      <c r="J113" s="36" t="s">
        <v>1381</v>
      </c>
      <c r="K113" s="24" t="s">
        <v>48</v>
      </c>
      <c r="L113" s="20"/>
    </row>
    <row r="114" spans="2:12">
      <c r="B114" s="22" t="s">
        <v>1010</v>
      </c>
      <c r="C114" s="22" t="s">
        <v>673</v>
      </c>
      <c r="D114" s="35" t="s">
        <v>674</v>
      </c>
      <c r="E114" s="21" t="s">
        <v>47</v>
      </c>
      <c r="F114" s="18">
        <v>45231</v>
      </c>
      <c r="G114" s="19">
        <v>92329.4</v>
      </c>
      <c r="H114" s="19">
        <v>92329.4</v>
      </c>
      <c r="I114" s="19">
        <v>0</v>
      </c>
      <c r="J114" s="36" t="s">
        <v>1381</v>
      </c>
      <c r="K114" s="24" t="s">
        <v>48</v>
      </c>
      <c r="L114" s="20"/>
    </row>
    <row r="115" spans="2:12">
      <c r="B115" s="22" t="s">
        <v>1011</v>
      </c>
      <c r="C115" s="22" t="s">
        <v>196</v>
      </c>
      <c r="D115" s="23" t="s">
        <v>197</v>
      </c>
      <c r="E115" s="21" t="s">
        <v>47</v>
      </c>
      <c r="F115" s="18">
        <v>45231</v>
      </c>
      <c r="G115" s="19">
        <v>894483.62</v>
      </c>
      <c r="H115" s="19">
        <v>894483.62</v>
      </c>
      <c r="I115" s="19">
        <v>0</v>
      </c>
      <c r="J115" s="36" t="s">
        <v>1381</v>
      </c>
      <c r="K115" s="24" t="s">
        <v>48</v>
      </c>
      <c r="L115" s="20"/>
    </row>
    <row r="116" spans="2:12">
      <c r="B116" s="22" t="s">
        <v>1012</v>
      </c>
      <c r="C116" s="22" t="s">
        <v>198</v>
      </c>
      <c r="D116" s="23" t="s">
        <v>199</v>
      </c>
      <c r="E116" s="21" t="s">
        <v>47</v>
      </c>
      <c r="F116" s="18">
        <v>45231</v>
      </c>
      <c r="G116" s="19">
        <v>4347.03</v>
      </c>
      <c r="H116" s="19">
        <v>4347.03</v>
      </c>
      <c r="I116" s="19">
        <v>0</v>
      </c>
      <c r="J116" s="36" t="s">
        <v>1381</v>
      </c>
      <c r="K116" s="24" t="s">
        <v>48</v>
      </c>
      <c r="L116" s="20"/>
    </row>
    <row r="117" spans="2:12">
      <c r="B117" s="22" t="s">
        <v>1013</v>
      </c>
      <c r="C117" s="22" t="s">
        <v>220</v>
      </c>
      <c r="D117" s="23" t="s">
        <v>221</v>
      </c>
      <c r="E117" s="21" t="s">
        <v>47</v>
      </c>
      <c r="F117" s="18">
        <v>45231</v>
      </c>
      <c r="G117" s="19">
        <v>30617.02</v>
      </c>
      <c r="H117" s="19">
        <v>30617.02</v>
      </c>
      <c r="I117" s="19">
        <v>0</v>
      </c>
      <c r="J117" s="36" t="s">
        <v>1381</v>
      </c>
      <c r="K117" s="24" t="s">
        <v>48</v>
      </c>
      <c r="L117" s="20"/>
    </row>
    <row r="118" spans="2:12">
      <c r="B118" s="22" t="s">
        <v>1014</v>
      </c>
      <c r="C118" s="22" t="s">
        <v>224</v>
      </c>
      <c r="D118" s="23" t="s">
        <v>225</v>
      </c>
      <c r="E118" s="21" t="s">
        <v>47</v>
      </c>
      <c r="F118" s="18">
        <v>45231</v>
      </c>
      <c r="G118" s="19">
        <v>651158.79</v>
      </c>
      <c r="H118" s="19">
        <v>651158.79</v>
      </c>
      <c r="I118" s="19">
        <v>0</v>
      </c>
      <c r="J118" s="36" t="s">
        <v>1381</v>
      </c>
      <c r="K118" s="24" t="s">
        <v>48</v>
      </c>
      <c r="L118" s="20"/>
    </row>
    <row r="119" spans="2:12">
      <c r="B119" s="22" t="s">
        <v>1015</v>
      </c>
      <c r="C119" s="22" t="s">
        <v>226</v>
      </c>
      <c r="D119" s="23" t="s">
        <v>227</v>
      </c>
      <c r="E119" s="21" t="s">
        <v>47</v>
      </c>
      <c r="F119" s="18">
        <v>45231</v>
      </c>
      <c r="G119" s="19">
        <v>263125.46000000002</v>
      </c>
      <c r="H119" s="19">
        <v>263125.46000000002</v>
      </c>
      <c r="I119" s="19">
        <v>0</v>
      </c>
      <c r="J119" s="36" t="s">
        <v>1381</v>
      </c>
      <c r="K119" s="24" t="s">
        <v>48</v>
      </c>
      <c r="L119" s="20"/>
    </row>
    <row r="120" spans="2:12">
      <c r="B120" s="22" t="s">
        <v>1016</v>
      </c>
      <c r="C120" s="22" t="s">
        <v>234</v>
      </c>
      <c r="D120" s="23" t="s">
        <v>235</v>
      </c>
      <c r="E120" s="21" t="s">
        <v>47</v>
      </c>
      <c r="F120" s="18">
        <v>45231</v>
      </c>
      <c r="G120" s="19">
        <v>259.93</v>
      </c>
      <c r="H120" s="19">
        <v>259.93</v>
      </c>
      <c r="I120" s="19">
        <v>0</v>
      </c>
      <c r="J120" s="36" t="s">
        <v>1381</v>
      </c>
      <c r="K120" s="24" t="s">
        <v>48</v>
      </c>
      <c r="L120" s="20"/>
    </row>
    <row r="121" spans="2:12">
      <c r="B121" s="22" t="s">
        <v>1017</v>
      </c>
      <c r="C121" s="22" t="s">
        <v>665</v>
      </c>
      <c r="D121" s="35" t="s">
        <v>666</v>
      </c>
      <c r="E121" s="21" t="s">
        <v>47</v>
      </c>
      <c r="F121" s="18">
        <v>45231</v>
      </c>
      <c r="G121" s="19">
        <v>9848.17</v>
      </c>
      <c r="H121" s="19">
        <v>9848.17</v>
      </c>
      <c r="I121" s="19">
        <v>0</v>
      </c>
      <c r="J121" s="36" t="s">
        <v>1381</v>
      </c>
      <c r="K121" s="24" t="s">
        <v>48</v>
      </c>
      <c r="L121" s="20"/>
    </row>
    <row r="122" spans="2:12">
      <c r="B122" s="22" t="s">
        <v>1018</v>
      </c>
      <c r="C122" s="22" t="s">
        <v>689</v>
      </c>
      <c r="D122" s="23" t="s">
        <v>690</v>
      </c>
      <c r="E122" s="21" t="s">
        <v>47</v>
      </c>
      <c r="F122" s="18">
        <v>45231</v>
      </c>
      <c r="G122" s="19">
        <v>4992.18</v>
      </c>
      <c r="H122" s="19">
        <v>4992.18</v>
      </c>
      <c r="I122" s="19">
        <v>0</v>
      </c>
      <c r="J122" s="36" t="s">
        <v>1381</v>
      </c>
      <c r="K122" s="24" t="s">
        <v>48</v>
      </c>
      <c r="L122" s="20"/>
    </row>
    <row r="123" spans="2:12">
      <c r="B123" s="22" t="s">
        <v>1019</v>
      </c>
      <c r="C123" s="22" t="s">
        <v>691</v>
      </c>
      <c r="D123" s="23" t="s">
        <v>692</v>
      </c>
      <c r="E123" s="21" t="s">
        <v>47</v>
      </c>
      <c r="F123" s="18">
        <v>45231</v>
      </c>
      <c r="G123" s="19">
        <v>3254.78</v>
      </c>
      <c r="H123" s="19">
        <v>3254.78</v>
      </c>
      <c r="I123" s="19">
        <v>0</v>
      </c>
      <c r="J123" s="36" t="s">
        <v>1381</v>
      </c>
      <c r="K123" s="24" t="s">
        <v>48</v>
      </c>
      <c r="L123" s="20"/>
    </row>
    <row r="124" spans="2:12">
      <c r="B124" s="22" t="s">
        <v>1020</v>
      </c>
      <c r="C124" s="22" t="s">
        <v>695</v>
      </c>
      <c r="D124" s="23" t="s">
        <v>696</v>
      </c>
      <c r="E124" s="21" t="s">
        <v>47</v>
      </c>
      <c r="F124" s="18">
        <v>45231</v>
      </c>
      <c r="G124" s="19">
        <v>2025.14</v>
      </c>
      <c r="H124" s="19">
        <v>2025.14</v>
      </c>
      <c r="I124" s="19">
        <v>0</v>
      </c>
      <c r="J124" s="36" t="s">
        <v>1381</v>
      </c>
      <c r="K124" s="24" t="s">
        <v>48</v>
      </c>
      <c r="L124" s="20"/>
    </row>
    <row r="125" spans="2:12">
      <c r="B125" s="22" t="s">
        <v>1021</v>
      </c>
      <c r="C125" s="22" t="s">
        <v>210</v>
      </c>
      <c r="D125" s="23" t="s">
        <v>211</v>
      </c>
      <c r="E125" s="21" t="s">
        <v>47</v>
      </c>
      <c r="F125" s="18">
        <v>45231</v>
      </c>
      <c r="G125" s="19">
        <v>6424.32</v>
      </c>
      <c r="H125" s="19">
        <v>6424.32</v>
      </c>
      <c r="I125" s="19">
        <v>0</v>
      </c>
      <c r="J125" s="36" t="s">
        <v>1381</v>
      </c>
      <c r="K125" s="24" t="s">
        <v>48</v>
      </c>
      <c r="L125" s="20"/>
    </row>
    <row r="126" spans="2:12">
      <c r="B126" s="22" t="s">
        <v>1022</v>
      </c>
      <c r="C126" s="22" t="s">
        <v>212</v>
      </c>
      <c r="D126" s="35" t="s">
        <v>213</v>
      </c>
      <c r="E126" s="21" t="s">
        <v>47</v>
      </c>
      <c r="F126" s="18">
        <v>45231</v>
      </c>
      <c r="G126" s="19">
        <v>624671.12</v>
      </c>
      <c r="H126" s="19">
        <v>624671.12</v>
      </c>
      <c r="I126" s="19">
        <v>0</v>
      </c>
      <c r="J126" s="36" t="s">
        <v>1381</v>
      </c>
      <c r="K126" s="24" t="s">
        <v>48</v>
      </c>
      <c r="L126" s="20"/>
    </row>
    <row r="127" spans="2:12">
      <c r="B127" s="22" t="s">
        <v>1023</v>
      </c>
      <c r="C127" s="22" t="s">
        <v>214</v>
      </c>
      <c r="D127" s="23" t="s">
        <v>215</v>
      </c>
      <c r="E127" s="21" t="s">
        <v>47</v>
      </c>
      <c r="F127" s="18">
        <v>45231</v>
      </c>
      <c r="G127" s="19">
        <v>27739.69</v>
      </c>
      <c r="H127" s="19">
        <v>27739.69</v>
      </c>
      <c r="I127" s="19">
        <v>0</v>
      </c>
      <c r="J127" s="36" t="s">
        <v>1381</v>
      </c>
      <c r="K127" s="24" t="s">
        <v>48</v>
      </c>
      <c r="L127" s="20"/>
    </row>
    <row r="128" spans="2:12">
      <c r="B128" s="22" t="s">
        <v>1024</v>
      </c>
      <c r="C128" s="22" t="s">
        <v>218</v>
      </c>
      <c r="D128" s="23" t="s">
        <v>219</v>
      </c>
      <c r="E128" s="21" t="s">
        <v>47</v>
      </c>
      <c r="F128" s="18">
        <v>45231</v>
      </c>
      <c r="G128" s="19">
        <v>1825.6</v>
      </c>
      <c r="H128" s="19">
        <v>1825.6</v>
      </c>
      <c r="I128" s="19">
        <v>0</v>
      </c>
      <c r="J128" s="36" t="s">
        <v>1381</v>
      </c>
      <c r="K128" s="24" t="s">
        <v>48</v>
      </c>
      <c r="L128" s="20"/>
    </row>
    <row r="129" spans="2:12">
      <c r="B129" s="22" t="s">
        <v>1025</v>
      </c>
      <c r="C129" s="22" t="s">
        <v>222</v>
      </c>
      <c r="D129" s="35" t="s">
        <v>223</v>
      </c>
      <c r="E129" s="21" t="s">
        <v>47</v>
      </c>
      <c r="F129" s="18">
        <v>45231</v>
      </c>
      <c r="G129" s="19">
        <v>1291.2</v>
      </c>
      <c r="H129" s="19">
        <v>1291.2</v>
      </c>
      <c r="I129" s="19">
        <v>0</v>
      </c>
      <c r="J129" s="36" t="s">
        <v>1381</v>
      </c>
      <c r="K129" s="24" t="s">
        <v>48</v>
      </c>
      <c r="L129" s="20"/>
    </row>
    <row r="130" spans="2:12">
      <c r="B130" s="22" t="s">
        <v>1026</v>
      </c>
      <c r="C130" s="22" t="s">
        <v>228</v>
      </c>
      <c r="D130" s="35" t="s">
        <v>229</v>
      </c>
      <c r="E130" s="21" t="s">
        <v>47</v>
      </c>
      <c r="F130" s="18">
        <v>45231</v>
      </c>
      <c r="G130" s="19">
        <v>4959.08</v>
      </c>
      <c r="H130" s="19">
        <v>4959.08</v>
      </c>
      <c r="I130" s="19">
        <v>0</v>
      </c>
      <c r="J130" s="36" t="s">
        <v>1381</v>
      </c>
      <c r="K130" s="24" t="s">
        <v>48</v>
      </c>
      <c r="L130" s="20"/>
    </row>
    <row r="131" spans="2:12">
      <c r="B131" s="22" t="s">
        <v>1027</v>
      </c>
      <c r="C131" s="22" t="s">
        <v>230</v>
      </c>
      <c r="D131" s="23" t="s">
        <v>231</v>
      </c>
      <c r="E131" s="21" t="s">
        <v>47</v>
      </c>
      <c r="F131" s="18">
        <v>45231</v>
      </c>
      <c r="G131" s="19">
        <v>5536.27</v>
      </c>
      <c r="H131" s="19">
        <v>5536.27</v>
      </c>
      <c r="I131" s="19">
        <v>0</v>
      </c>
      <c r="J131" s="36" t="s">
        <v>1381</v>
      </c>
      <c r="K131" s="24" t="s">
        <v>48</v>
      </c>
      <c r="L131" s="20"/>
    </row>
    <row r="132" spans="2:12">
      <c r="B132" s="22" t="s">
        <v>1028</v>
      </c>
      <c r="C132" s="22" t="s">
        <v>236</v>
      </c>
      <c r="D132" s="35" t="s">
        <v>237</v>
      </c>
      <c r="E132" s="21" t="s">
        <v>47</v>
      </c>
      <c r="F132" s="18">
        <v>45231</v>
      </c>
      <c r="G132" s="19">
        <v>375787.22</v>
      </c>
      <c r="H132" s="19">
        <v>375787.22</v>
      </c>
      <c r="I132" s="19">
        <v>0</v>
      </c>
      <c r="J132" s="36" t="s">
        <v>1381</v>
      </c>
      <c r="K132" s="24" t="s">
        <v>48</v>
      </c>
      <c r="L132" s="20"/>
    </row>
    <row r="133" spans="2:12">
      <c r="B133" s="22" t="s">
        <v>1029</v>
      </c>
      <c r="C133" s="22" t="s">
        <v>457</v>
      </c>
      <c r="D133" s="35" t="s">
        <v>458</v>
      </c>
      <c r="E133" s="21" t="s">
        <v>47</v>
      </c>
      <c r="F133" s="18">
        <v>45231</v>
      </c>
      <c r="G133" s="19">
        <v>6634.99</v>
      </c>
      <c r="H133" s="19">
        <v>6634.99</v>
      </c>
      <c r="I133" s="19">
        <v>0</v>
      </c>
      <c r="J133" s="36" t="s">
        <v>1381</v>
      </c>
      <c r="K133" s="24" t="s">
        <v>48</v>
      </c>
      <c r="L133" s="20"/>
    </row>
    <row r="134" spans="2:12">
      <c r="B134" s="22" t="s">
        <v>1030</v>
      </c>
      <c r="C134" s="22" t="s">
        <v>238</v>
      </c>
      <c r="D134" s="35" t="s">
        <v>239</v>
      </c>
      <c r="E134" s="21" t="s">
        <v>47</v>
      </c>
      <c r="F134" s="18">
        <v>45231</v>
      </c>
      <c r="G134" s="19">
        <v>4502.7</v>
      </c>
      <c r="H134" s="19">
        <v>4502.7</v>
      </c>
      <c r="I134" s="19">
        <v>0</v>
      </c>
      <c r="J134" s="36" t="s">
        <v>1381</v>
      </c>
      <c r="K134" s="24" t="s">
        <v>48</v>
      </c>
      <c r="L134" s="20"/>
    </row>
    <row r="135" spans="2:12">
      <c r="B135" s="22" t="s">
        <v>1031</v>
      </c>
      <c r="C135" s="22" t="s">
        <v>240</v>
      </c>
      <c r="D135" s="23" t="s">
        <v>241</v>
      </c>
      <c r="E135" s="21" t="s">
        <v>47</v>
      </c>
      <c r="F135" s="18">
        <v>45231</v>
      </c>
      <c r="G135" s="19">
        <v>233.63</v>
      </c>
      <c r="H135" s="19">
        <v>233.63</v>
      </c>
      <c r="I135" s="19">
        <v>0</v>
      </c>
      <c r="J135" s="36" t="s">
        <v>1381</v>
      </c>
      <c r="K135" s="24" t="s">
        <v>48</v>
      </c>
      <c r="L135" s="20"/>
    </row>
    <row r="136" spans="2:12">
      <c r="B136" s="22" t="s">
        <v>1032</v>
      </c>
      <c r="C136" s="22" t="s">
        <v>244</v>
      </c>
      <c r="D136" s="23" t="s">
        <v>245</v>
      </c>
      <c r="E136" s="21" t="s">
        <v>47</v>
      </c>
      <c r="F136" s="18">
        <v>45231</v>
      </c>
      <c r="G136" s="19">
        <v>66395.87</v>
      </c>
      <c r="H136" s="19">
        <v>66395.87</v>
      </c>
      <c r="I136" s="19">
        <v>0</v>
      </c>
      <c r="J136" s="36" t="s">
        <v>1381</v>
      </c>
      <c r="K136" s="24" t="s">
        <v>48</v>
      </c>
      <c r="L136" s="20"/>
    </row>
    <row r="137" spans="2:12">
      <c r="B137" s="22" t="s">
        <v>1033</v>
      </c>
      <c r="C137" s="22" t="s">
        <v>248</v>
      </c>
      <c r="D137" s="35" t="s">
        <v>249</v>
      </c>
      <c r="E137" s="21" t="s">
        <v>47</v>
      </c>
      <c r="F137" s="18">
        <v>45231</v>
      </c>
      <c r="G137" s="19">
        <v>9935.43</v>
      </c>
      <c r="H137" s="19">
        <v>9935.43</v>
      </c>
      <c r="I137" s="19">
        <v>0</v>
      </c>
      <c r="J137" s="36" t="s">
        <v>1381</v>
      </c>
      <c r="K137" s="24" t="s">
        <v>48</v>
      </c>
      <c r="L137" s="20"/>
    </row>
    <row r="138" spans="2:12">
      <c r="B138" s="22" t="s">
        <v>1034</v>
      </c>
      <c r="C138" s="22" t="s">
        <v>250</v>
      </c>
      <c r="D138" s="23" t="s">
        <v>251</v>
      </c>
      <c r="E138" s="21" t="s">
        <v>47</v>
      </c>
      <c r="F138" s="18">
        <v>45231</v>
      </c>
      <c r="G138" s="19">
        <v>6844.72</v>
      </c>
      <c r="H138" s="19">
        <v>6844.72</v>
      </c>
      <c r="I138" s="19">
        <v>0</v>
      </c>
      <c r="J138" s="36" t="s">
        <v>1381</v>
      </c>
      <c r="K138" s="24" t="s">
        <v>48</v>
      </c>
      <c r="L138" s="20"/>
    </row>
    <row r="139" spans="2:12">
      <c r="B139" s="22" t="s">
        <v>1035</v>
      </c>
      <c r="C139" s="22" t="s">
        <v>242</v>
      </c>
      <c r="D139" s="23" t="s">
        <v>243</v>
      </c>
      <c r="E139" s="21" t="s">
        <v>47</v>
      </c>
      <c r="F139" s="18">
        <v>45231</v>
      </c>
      <c r="G139" s="19">
        <v>6116.41</v>
      </c>
      <c r="H139" s="19">
        <v>6116.41</v>
      </c>
      <c r="I139" s="19">
        <v>0</v>
      </c>
      <c r="J139" s="36" t="s">
        <v>1381</v>
      </c>
      <c r="K139" s="24" t="s">
        <v>48</v>
      </c>
      <c r="L139" s="20"/>
    </row>
    <row r="140" spans="2:12">
      <c r="B140" s="22" t="s">
        <v>1036</v>
      </c>
      <c r="C140" s="22" t="s">
        <v>260</v>
      </c>
      <c r="D140" s="35" t="s">
        <v>261</v>
      </c>
      <c r="E140" s="21" t="s">
        <v>47</v>
      </c>
      <c r="F140" s="18">
        <v>45231</v>
      </c>
      <c r="G140" s="19">
        <v>6128.12</v>
      </c>
      <c r="H140" s="19">
        <v>6128.12</v>
      </c>
      <c r="I140" s="19">
        <v>0</v>
      </c>
      <c r="J140" s="36" t="s">
        <v>1381</v>
      </c>
      <c r="K140" s="24" t="s">
        <v>48</v>
      </c>
      <c r="L140" s="20"/>
    </row>
    <row r="141" spans="2:12">
      <c r="B141" s="22" t="s">
        <v>1037</v>
      </c>
      <c r="C141" s="22" t="s">
        <v>262</v>
      </c>
      <c r="D141" s="23" t="s">
        <v>263</v>
      </c>
      <c r="E141" s="21" t="s">
        <v>47</v>
      </c>
      <c r="F141" s="18">
        <v>45231</v>
      </c>
      <c r="G141" s="19">
        <v>8723.7099999999991</v>
      </c>
      <c r="H141" s="19">
        <v>8723.7099999999991</v>
      </c>
      <c r="I141" s="19">
        <v>0</v>
      </c>
      <c r="J141" s="36" t="s">
        <v>1381</v>
      </c>
      <c r="K141" s="24" t="s">
        <v>48</v>
      </c>
      <c r="L141" s="20"/>
    </row>
    <row r="142" spans="2:12">
      <c r="B142" s="22" t="s">
        <v>1038</v>
      </c>
      <c r="C142" s="22" t="s">
        <v>266</v>
      </c>
      <c r="D142" s="23" t="s">
        <v>267</v>
      </c>
      <c r="E142" s="21" t="s">
        <v>47</v>
      </c>
      <c r="F142" s="18">
        <v>45231</v>
      </c>
      <c r="G142" s="19">
        <v>230027.38</v>
      </c>
      <c r="H142" s="19">
        <v>230027.38</v>
      </c>
      <c r="I142" s="19">
        <v>0</v>
      </c>
      <c r="J142" s="36" t="s">
        <v>1381</v>
      </c>
      <c r="K142" s="24" t="s">
        <v>48</v>
      </c>
      <c r="L142" s="20"/>
    </row>
    <row r="143" spans="2:12">
      <c r="B143" s="22" t="s">
        <v>1039</v>
      </c>
      <c r="C143" s="22" t="s">
        <v>272</v>
      </c>
      <c r="D143" s="23" t="s">
        <v>273</v>
      </c>
      <c r="E143" s="21" t="s">
        <v>47</v>
      </c>
      <c r="F143" s="18">
        <v>45231</v>
      </c>
      <c r="G143" s="19">
        <v>274814.40999999997</v>
      </c>
      <c r="H143" s="19">
        <v>274814.40999999997</v>
      </c>
      <c r="I143" s="19">
        <v>0</v>
      </c>
      <c r="J143" s="36" t="s">
        <v>1381</v>
      </c>
      <c r="K143" s="24" t="s">
        <v>48</v>
      </c>
      <c r="L143" s="20"/>
    </row>
    <row r="144" spans="2:12">
      <c r="B144" s="22" t="s">
        <v>1040</v>
      </c>
      <c r="C144" s="22" t="s">
        <v>264</v>
      </c>
      <c r="D144" s="23" t="s">
        <v>265</v>
      </c>
      <c r="E144" s="21" t="s">
        <v>47</v>
      </c>
      <c r="F144" s="18">
        <v>45231</v>
      </c>
      <c r="G144" s="19">
        <v>643.23</v>
      </c>
      <c r="H144" s="19">
        <v>643.23</v>
      </c>
      <c r="I144" s="19">
        <v>0</v>
      </c>
      <c r="J144" s="36" t="s">
        <v>1381</v>
      </c>
      <c r="K144" s="24" t="s">
        <v>48</v>
      </c>
      <c r="L144" s="20"/>
    </row>
    <row r="145" spans="2:12">
      <c r="B145" s="22" t="s">
        <v>1040</v>
      </c>
      <c r="C145" s="22" t="s">
        <v>264</v>
      </c>
      <c r="D145" s="23" t="s">
        <v>265</v>
      </c>
      <c r="E145" s="21" t="s">
        <v>47</v>
      </c>
      <c r="F145" s="18">
        <v>45231</v>
      </c>
      <c r="G145" s="19">
        <v>22346.82</v>
      </c>
      <c r="H145" s="19">
        <v>22346.82</v>
      </c>
      <c r="I145" s="19">
        <v>0</v>
      </c>
      <c r="J145" s="36" t="s">
        <v>1381</v>
      </c>
      <c r="K145" s="24" t="s">
        <v>48</v>
      </c>
      <c r="L145" s="20"/>
    </row>
    <row r="146" spans="2:12">
      <c r="B146" s="22" t="s">
        <v>1041</v>
      </c>
      <c r="C146" s="22" t="s">
        <v>268</v>
      </c>
      <c r="D146" s="23" t="s">
        <v>269</v>
      </c>
      <c r="E146" s="21" t="s">
        <v>47</v>
      </c>
      <c r="F146" s="18">
        <v>45231</v>
      </c>
      <c r="G146" s="19">
        <v>35518.589999999997</v>
      </c>
      <c r="H146" s="19">
        <v>35518.589999999997</v>
      </c>
      <c r="I146" s="19">
        <v>0</v>
      </c>
      <c r="J146" s="36" t="s">
        <v>1381</v>
      </c>
      <c r="K146" s="24" t="s">
        <v>48</v>
      </c>
      <c r="L146" s="20"/>
    </row>
    <row r="147" spans="2:12">
      <c r="B147" s="22" t="s">
        <v>1042</v>
      </c>
      <c r="C147" s="22" t="s">
        <v>513</v>
      </c>
      <c r="D147" s="35" t="s">
        <v>514</v>
      </c>
      <c r="E147" s="21" t="s">
        <v>47</v>
      </c>
      <c r="F147" s="18">
        <v>45231</v>
      </c>
      <c r="G147" s="19">
        <v>5816.66</v>
      </c>
      <c r="H147" s="19">
        <v>5816.66</v>
      </c>
      <c r="I147" s="19">
        <v>0</v>
      </c>
      <c r="J147" s="36" t="s">
        <v>1381</v>
      </c>
      <c r="K147" s="24" t="s">
        <v>48</v>
      </c>
      <c r="L147" s="20"/>
    </row>
    <row r="148" spans="2:12">
      <c r="B148" s="22" t="s">
        <v>1043</v>
      </c>
      <c r="C148" s="22" t="s">
        <v>276</v>
      </c>
      <c r="D148" s="35" t="s">
        <v>277</v>
      </c>
      <c r="E148" s="21" t="s">
        <v>47</v>
      </c>
      <c r="F148" s="18">
        <v>45231</v>
      </c>
      <c r="G148" s="19">
        <v>28091.96</v>
      </c>
      <c r="H148" s="19">
        <v>28091.96</v>
      </c>
      <c r="I148" s="19">
        <v>0</v>
      </c>
      <c r="J148" s="36" t="s">
        <v>1381</v>
      </c>
      <c r="K148" s="24" t="s">
        <v>48</v>
      </c>
      <c r="L148" s="20"/>
    </row>
    <row r="149" spans="2:12">
      <c r="B149" s="22" t="s">
        <v>1044</v>
      </c>
      <c r="C149" s="22" t="s">
        <v>282</v>
      </c>
      <c r="D149" s="35" t="s">
        <v>283</v>
      </c>
      <c r="E149" s="21" t="s">
        <v>47</v>
      </c>
      <c r="F149" s="18">
        <v>45231</v>
      </c>
      <c r="G149" s="19">
        <v>8573.24</v>
      </c>
      <c r="H149" s="19">
        <v>8573.24</v>
      </c>
      <c r="I149" s="19">
        <v>0</v>
      </c>
      <c r="J149" s="36" t="s">
        <v>1381</v>
      </c>
      <c r="K149" s="24" t="s">
        <v>48</v>
      </c>
      <c r="L149" s="20"/>
    </row>
    <row r="150" spans="2:12">
      <c r="B150" s="22" t="s">
        <v>1045</v>
      </c>
      <c r="C150" s="22" t="s">
        <v>308</v>
      </c>
      <c r="D150" s="23" t="s">
        <v>309</v>
      </c>
      <c r="E150" s="21" t="s">
        <v>47</v>
      </c>
      <c r="F150" s="18">
        <v>45231</v>
      </c>
      <c r="G150" s="19">
        <v>12210.81</v>
      </c>
      <c r="H150" s="19">
        <v>12210.81</v>
      </c>
      <c r="I150" s="19">
        <v>0</v>
      </c>
      <c r="J150" s="36" t="s">
        <v>1381</v>
      </c>
      <c r="K150" s="24" t="s">
        <v>48</v>
      </c>
      <c r="L150" s="20"/>
    </row>
    <row r="151" spans="2:12">
      <c r="B151" s="22" t="s">
        <v>1046</v>
      </c>
      <c r="C151" s="22" t="s">
        <v>310</v>
      </c>
      <c r="D151" s="23" t="s">
        <v>311</v>
      </c>
      <c r="E151" s="21" t="s">
        <v>47</v>
      </c>
      <c r="F151" s="18">
        <v>45231</v>
      </c>
      <c r="G151" s="19">
        <v>412035.28</v>
      </c>
      <c r="H151" s="19">
        <v>412035.28</v>
      </c>
      <c r="I151" s="19">
        <v>0</v>
      </c>
      <c r="J151" s="36" t="s">
        <v>1381</v>
      </c>
      <c r="K151" s="24" t="s">
        <v>48</v>
      </c>
      <c r="L151" s="20"/>
    </row>
    <row r="152" spans="2:12">
      <c r="B152" s="22" t="s">
        <v>1047</v>
      </c>
      <c r="C152" s="22" t="s">
        <v>314</v>
      </c>
      <c r="D152" s="23" t="s">
        <v>315</v>
      </c>
      <c r="E152" s="21" t="s">
        <v>47</v>
      </c>
      <c r="F152" s="18">
        <v>45231</v>
      </c>
      <c r="G152" s="19">
        <v>1724.15</v>
      </c>
      <c r="H152" s="19">
        <v>1724.15</v>
      </c>
      <c r="I152" s="19">
        <v>0</v>
      </c>
      <c r="J152" s="36" t="s">
        <v>1381</v>
      </c>
      <c r="K152" s="24" t="s">
        <v>48</v>
      </c>
      <c r="L152" s="20"/>
    </row>
    <row r="153" spans="2:12">
      <c r="B153" s="22" t="s">
        <v>1048</v>
      </c>
      <c r="C153" s="22" t="s">
        <v>318</v>
      </c>
      <c r="D153" s="23" t="s">
        <v>319</v>
      </c>
      <c r="E153" s="21" t="s">
        <v>47</v>
      </c>
      <c r="F153" s="18">
        <v>45231</v>
      </c>
      <c r="G153" s="19">
        <v>881184.59</v>
      </c>
      <c r="H153" s="19">
        <v>881184.59</v>
      </c>
      <c r="I153" s="19">
        <v>0</v>
      </c>
      <c r="J153" s="36" t="s">
        <v>1381</v>
      </c>
      <c r="K153" s="24" t="s">
        <v>48</v>
      </c>
      <c r="L153" s="20"/>
    </row>
    <row r="154" spans="2:12">
      <c r="B154" s="22" t="s">
        <v>1049</v>
      </c>
      <c r="C154" s="22" t="s">
        <v>322</v>
      </c>
      <c r="D154" s="23" t="s">
        <v>323</v>
      </c>
      <c r="E154" s="21" t="s">
        <v>47</v>
      </c>
      <c r="F154" s="18">
        <v>45231</v>
      </c>
      <c r="G154" s="19">
        <v>26797.56</v>
      </c>
      <c r="H154" s="19">
        <v>26797.56</v>
      </c>
      <c r="I154" s="19">
        <v>0</v>
      </c>
      <c r="J154" s="36" t="s">
        <v>1381</v>
      </c>
      <c r="K154" s="24" t="s">
        <v>48</v>
      </c>
      <c r="L154" s="20"/>
    </row>
    <row r="155" spans="2:12">
      <c r="B155" s="22" t="s">
        <v>1050</v>
      </c>
      <c r="C155" s="22" t="s">
        <v>258</v>
      </c>
      <c r="D155" s="35" t="s">
        <v>259</v>
      </c>
      <c r="E155" s="21" t="s">
        <v>47</v>
      </c>
      <c r="F155" s="18">
        <v>45231</v>
      </c>
      <c r="G155" s="19">
        <v>43060.27</v>
      </c>
      <c r="H155" s="19">
        <v>43060.27</v>
      </c>
      <c r="I155" s="19">
        <v>0</v>
      </c>
      <c r="J155" s="36" t="s">
        <v>1381</v>
      </c>
      <c r="K155" s="24" t="s">
        <v>48</v>
      </c>
      <c r="L155" s="20"/>
    </row>
    <row r="156" spans="2:12">
      <c r="B156" s="22" t="s">
        <v>1051</v>
      </c>
      <c r="C156" s="22" t="s">
        <v>284</v>
      </c>
      <c r="D156" s="23" t="s">
        <v>285</v>
      </c>
      <c r="E156" s="21" t="s">
        <v>47</v>
      </c>
      <c r="F156" s="18">
        <v>45231</v>
      </c>
      <c r="G156" s="19">
        <v>18221.84</v>
      </c>
      <c r="H156" s="19">
        <v>18221.84</v>
      </c>
      <c r="I156" s="19">
        <v>0</v>
      </c>
      <c r="J156" s="36" t="s">
        <v>1381</v>
      </c>
      <c r="K156" s="24" t="s">
        <v>48</v>
      </c>
      <c r="L156" s="20"/>
    </row>
    <row r="157" spans="2:12">
      <c r="B157" s="22" t="s">
        <v>1052</v>
      </c>
      <c r="C157" s="22" t="s">
        <v>627</v>
      </c>
      <c r="D157" s="35" t="s">
        <v>628</v>
      </c>
      <c r="E157" s="21" t="s">
        <v>47</v>
      </c>
      <c r="F157" s="18">
        <v>45231</v>
      </c>
      <c r="G157" s="19">
        <v>46098.62</v>
      </c>
      <c r="H157" s="19">
        <v>46098.62</v>
      </c>
      <c r="I157" s="19">
        <v>0</v>
      </c>
      <c r="J157" s="36" t="s">
        <v>1381</v>
      </c>
      <c r="K157" s="24" t="s">
        <v>48</v>
      </c>
      <c r="L157" s="20"/>
    </row>
    <row r="158" spans="2:12">
      <c r="B158" s="22" t="s">
        <v>1053</v>
      </c>
      <c r="C158" s="22" t="s">
        <v>379</v>
      </c>
      <c r="D158" s="35" t="s">
        <v>380</v>
      </c>
      <c r="E158" s="21" t="s">
        <v>47</v>
      </c>
      <c r="F158" s="18">
        <v>45231</v>
      </c>
      <c r="G158" s="19">
        <v>1802.1</v>
      </c>
      <c r="H158" s="19">
        <v>1802.1</v>
      </c>
      <c r="I158" s="19">
        <v>0</v>
      </c>
      <c r="J158" s="36" t="s">
        <v>1381</v>
      </c>
      <c r="K158" s="24" t="s">
        <v>48</v>
      </c>
      <c r="L158" s="20"/>
    </row>
    <row r="159" spans="2:12">
      <c r="B159" s="22" t="s">
        <v>1054</v>
      </c>
      <c r="C159" s="22" t="s">
        <v>395</v>
      </c>
      <c r="D159" s="35" t="s">
        <v>396</v>
      </c>
      <c r="E159" s="21" t="s">
        <v>47</v>
      </c>
      <c r="F159" s="18">
        <v>45231</v>
      </c>
      <c r="G159" s="19">
        <v>2091.16</v>
      </c>
      <c r="H159" s="19">
        <v>2091.16</v>
      </c>
      <c r="I159" s="19">
        <v>0</v>
      </c>
      <c r="J159" s="36" t="s">
        <v>1381</v>
      </c>
      <c r="K159" s="24" t="s">
        <v>48</v>
      </c>
      <c r="L159" s="20"/>
    </row>
    <row r="160" spans="2:12">
      <c r="B160" s="22" t="s">
        <v>1055</v>
      </c>
      <c r="C160" s="22" t="s">
        <v>371</v>
      </c>
      <c r="D160" s="23" t="s">
        <v>372</v>
      </c>
      <c r="E160" s="21" t="s">
        <v>47</v>
      </c>
      <c r="F160" s="18">
        <v>45231</v>
      </c>
      <c r="G160" s="19">
        <v>4948.3</v>
      </c>
      <c r="H160" s="19">
        <v>4948.3</v>
      </c>
      <c r="I160" s="19">
        <v>0</v>
      </c>
      <c r="J160" s="36" t="s">
        <v>1381</v>
      </c>
      <c r="K160" s="24" t="s">
        <v>48</v>
      </c>
      <c r="L160" s="20"/>
    </row>
    <row r="161" spans="2:12">
      <c r="B161" s="22" t="s">
        <v>1204</v>
      </c>
      <c r="C161" s="22" t="s">
        <v>543</v>
      </c>
      <c r="D161" s="35" t="s">
        <v>544</v>
      </c>
      <c r="E161" s="21" t="s">
        <v>47</v>
      </c>
      <c r="F161" s="18">
        <v>45261</v>
      </c>
      <c r="G161" s="19">
        <v>8536.73</v>
      </c>
      <c r="H161" s="19">
        <v>8536.73</v>
      </c>
      <c r="I161" s="19">
        <v>0</v>
      </c>
      <c r="J161" s="36" t="s">
        <v>1381</v>
      </c>
      <c r="K161" s="24" t="s">
        <v>48</v>
      </c>
      <c r="L161" s="20"/>
    </row>
    <row r="162" spans="2:12">
      <c r="B162" s="22" t="s">
        <v>1056</v>
      </c>
      <c r="C162" s="22" t="s">
        <v>387</v>
      </c>
      <c r="D162" s="23" t="s">
        <v>388</v>
      </c>
      <c r="E162" s="21" t="s">
        <v>47</v>
      </c>
      <c r="F162" s="18">
        <v>45231</v>
      </c>
      <c r="G162" s="19">
        <v>2100.1799999999998</v>
      </c>
      <c r="H162" s="19">
        <v>2100.1799999999998</v>
      </c>
      <c r="I162" s="19">
        <v>0</v>
      </c>
      <c r="J162" s="36" t="s">
        <v>1381</v>
      </c>
      <c r="K162" s="24" t="s">
        <v>48</v>
      </c>
      <c r="L162" s="20"/>
    </row>
    <row r="163" spans="2:12">
      <c r="B163" s="22" t="s">
        <v>1057</v>
      </c>
      <c r="C163" s="22" t="s">
        <v>290</v>
      </c>
      <c r="D163" s="23" t="s">
        <v>291</v>
      </c>
      <c r="E163" s="21" t="s">
        <v>47</v>
      </c>
      <c r="F163" s="18">
        <v>45231</v>
      </c>
      <c r="G163" s="19">
        <v>1463.89</v>
      </c>
      <c r="H163" s="19">
        <v>1463.89</v>
      </c>
      <c r="I163" s="19">
        <v>0</v>
      </c>
      <c r="J163" s="36" t="s">
        <v>1381</v>
      </c>
      <c r="K163" s="24" t="s">
        <v>48</v>
      </c>
      <c r="L163" s="20"/>
    </row>
    <row r="164" spans="2:12">
      <c r="B164" s="22" t="s">
        <v>1058</v>
      </c>
      <c r="C164" s="22" t="s">
        <v>288</v>
      </c>
      <c r="D164" s="23" t="s">
        <v>289</v>
      </c>
      <c r="E164" s="21" t="s">
        <v>47</v>
      </c>
      <c r="F164" s="18">
        <v>45231</v>
      </c>
      <c r="G164" s="19">
        <v>959.24</v>
      </c>
      <c r="H164" s="19">
        <v>959.24</v>
      </c>
      <c r="I164" s="19">
        <v>0</v>
      </c>
      <c r="J164" s="36" t="s">
        <v>1381</v>
      </c>
      <c r="K164" s="24" t="s">
        <v>48</v>
      </c>
      <c r="L164" s="20"/>
    </row>
    <row r="165" spans="2:12">
      <c r="B165" s="22" t="s">
        <v>1059</v>
      </c>
      <c r="C165" s="22" t="s">
        <v>320</v>
      </c>
      <c r="D165" s="23" t="s">
        <v>321</v>
      </c>
      <c r="E165" s="21" t="s">
        <v>47</v>
      </c>
      <c r="F165" s="18">
        <v>45231</v>
      </c>
      <c r="G165" s="19">
        <v>17725.84</v>
      </c>
      <c r="H165" s="19">
        <v>17725.84</v>
      </c>
      <c r="I165" s="19">
        <v>0</v>
      </c>
      <c r="J165" s="36" t="s">
        <v>1381</v>
      </c>
      <c r="K165" s="24" t="s">
        <v>48</v>
      </c>
      <c r="L165" s="20"/>
    </row>
    <row r="166" spans="2:12">
      <c r="B166" s="22" t="s">
        <v>1060</v>
      </c>
      <c r="C166" s="22" t="s">
        <v>336</v>
      </c>
      <c r="D166" s="23" t="s">
        <v>337</v>
      </c>
      <c r="E166" s="21" t="s">
        <v>47</v>
      </c>
      <c r="F166" s="18">
        <v>45231</v>
      </c>
      <c r="G166" s="19">
        <v>18178.580000000002</v>
      </c>
      <c r="H166" s="19">
        <v>18178.580000000002</v>
      </c>
      <c r="I166" s="19">
        <v>0</v>
      </c>
      <c r="J166" s="36" t="s">
        <v>1381</v>
      </c>
      <c r="K166" s="24" t="s">
        <v>48</v>
      </c>
      <c r="L166" s="20"/>
    </row>
    <row r="167" spans="2:12">
      <c r="B167" s="22" t="s">
        <v>1061</v>
      </c>
      <c r="C167" s="22" t="s">
        <v>383</v>
      </c>
      <c r="D167" s="35" t="s">
        <v>384</v>
      </c>
      <c r="E167" s="21" t="s">
        <v>47</v>
      </c>
      <c r="F167" s="18">
        <v>45231</v>
      </c>
      <c r="G167" s="19">
        <v>8699.99</v>
      </c>
      <c r="H167" s="19">
        <v>8699.99</v>
      </c>
      <c r="I167" s="19">
        <v>0</v>
      </c>
      <c r="J167" s="36" t="s">
        <v>1381</v>
      </c>
      <c r="K167" s="24" t="s">
        <v>48</v>
      </c>
      <c r="L167" s="20"/>
    </row>
    <row r="168" spans="2:12">
      <c r="B168" s="22" t="s">
        <v>1062</v>
      </c>
      <c r="C168" s="22" t="s">
        <v>368</v>
      </c>
      <c r="D168" s="23" t="s">
        <v>369</v>
      </c>
      <c r="E168" s="21" t="s">
        <v>47</v>
      </c>
      <c r="F168" s="18">
        <v>45231</v>
      </c>
      <c r="G168" s="19">
        <v>13930.53</v>
      </c>
      <c r="H168" s="19">
        <v>13930.53</v>
      </c>
      <c r="I168" s="19">
        <v>0</v>
      </c>
      <c r="J168" s="36" t="s">
        <v>1381</v>
      </c>
      <c r="K168" s="24" t="s">
        <v>48</v>
      </c>
      <c r="L168" s="20"/>
    </row>
    <row r="169" spans="2:12">
      <c r="B169" s="22" t="s">
        <v>1063</v>
      </c>
      <c r="C169" s="22" t="s">
        <v>1064</v>
      </c>
      <c r="D169" s="35" t="s">
        <v>1065</v>
      </c>
      <c r="E169" s="21" t="s">
        <v>47</v>
      </c>
      <c r="F169" s="18">
        <v>45231</v>
      </c>
      <c r="G169" s="19">
        <v>1922.42</v>
      </c>
      <c r="H169" s="19">
        <v>1922.42</v>
      </c>
      <c r="I169" s="19">
        <v>0</v>
      </c>
      <c r="J169" s="36" t="s">
        <v>1381</v>
      </c>
      <c r="K169" s="24" t="s">
        <v>48</v>
      </c>
      <c r="L169" s="20"/>
    </row>
    <row r="170" spans="2:12">
      <c r="B170" s="22" t="s">
        <v>1066</v>
      </c>
      <c r="C170" s="22" t="s">
        <v>124</v>
      </c>
      <c r="D170" s="23" t="s">
        <v>125</v>
      </c>
      <c r="E170" s="21" t="s">
        <v>47</v>
      </c>
      <c r="F170" s="18">
        <v>45231</v>
      </c>
      <c r="G170" s="19">
        <v>70109.78</v>
      </c>
      <c r="H170" s="19">
        <v>70109.78</v>
      </c>
      <c r="I170" s="19">
        <v>0</v>
      </c>
      <c r="J170" s="36" t="s">
        <v>1381</v>
      </c>
      <c r="K170" s="24" t="s">
        <v>48</v>
      </c>
      <c r="L170" s="20"/>
    </row>
    <row r="171" spans="2:12">
      <c r="B171" s="22" t="s">
        <v>1067</v>
      </c>
      <c r="C171" s="22" t="s">
        <v>545</v>
      </c>
      <c r="D171" s="35" t="s">
        <v>546</v>
      </c>
      <c r="E171" s="21" t="s">
        <v>47</v>
      </c>
      <c r="F171" s="18">
        <v>45231</v>
      </c>
      <c r="G171" s="19">
        <v>1305.3599999999999</v>
      </c>
      <c r="H171" s="19">
        <v>1305.3599999999999</v>
      </c>
      <c r="I171" s="19">
        <v>0</v>
      </c>
      <c r="J171" s="36" t="s">
        <v>1381</v>
      </c>
      <c r="K171" s="24" t="s">
        <v>48</v>
      </c>
      <c r="L171" s="20"/>
    </row>
    <row r="172" spans="2:12">
      <c r="B172" s="22" t="s">
        <v>1068</v>
      </c>
      <c r="C172" s="22" t="s">
        <v>324</v>
      </c>
      <c r="D172" s="23" t="s">
        <v>325</v>
      </c>
      <c r="E172" s="21" t="s">
        <v>47</v>
      </c>
      <c r="F172" s="18">
        <v>45231</v>
      </c>
      <c r="G172" s="19">
        <v>4036.92</v>
      </c>
      <c r="H172" s="19">
        <v>4036.92</v>
      </c>
      <c r="I172" s="19">
        <v>0</v>
      </c>
      <c r="J172" s="36" t="s">
        <v>1381</v>
      </c>
      <c r="K172" s="24" t="s">
        <v>48</v>
      </c>
      <c r="L172" s="20"/>
    </row>
    <row r="173" spans="2:12">
      <c r="B173" s="22" t="s">
        <v>1069</v>
      </c>
      <c r="C173" s="22" t="s">
        <v>621</v>
      </c>
      <c r="D173" s="35" t="s">
        <v>622</v>
      </c>
      <c r="E173" s="21" t="s">
        <v>47</v>
      </c>
      <c r="F173" s="18">
        <v>45231</v>
      </c>
      <c r="G173" s="19">
        <v>4070.18</v>
      </c>
      <c r="H173" s="19">
        <v>4070.18</v>
      </c>
      <c r="I173" s="19">
        <v>0</v>
      </c>
      <c r="J173" s="36" t="s">
        <v>1381</v>
      </c>
      <c r="K173" s="24" t="s">
        <v>48</v>
      </c>
      <c r="L173" s="20"/>
    </row>
    <row r="174" spans="2:12">
      <c r="B174" s="22" t="s">
        <v>1070</v>
      </c>
      <c r="C174" s="22" t="s">
        <v>735</v>
      </c>
      <c r="D174" s="23" t="s">
        <v>736</v>
      </c>
      <c r="E174" s="21" t="s">
        <v>47</v>
      </c>
      <c r="F174" s="18">
        <v>45231</v>
      </c>
      <c r="G174" s="19">
        <v>35745.300000000003</v>
      </c>
      <c r="H174" s="19">
        <v>35745.300000000003</v>
      </c>
      <c r="I174" s="19">
        <v>0</v>
      </c>
      <c r="J174" s="36" t="s">
        <v>1381</v>
      </c>
      <c r="K174" s="24" t="s">
        <v>48</v>
      </c>
      <c r="L174" s="20"/>
    </row>
    <row r="175" spans="2:12">
      <c r="B175" s="22" t="s">
        <v>1071</v>
      </c>
      <c r="C175" s="22" t="s">
        <v>328</v>
      </c>
      <c r="D175" s="23" t="s">
        <v>329</v>
      </c>
      <c r="E175" s="21" t="s">
        <v>47</v>
      </c>
      <c r="F175" s="18">
        <v>45231</v>
      </c>
      <c r="G175" s="19">
        <v>6585.79</v>
      </c>
      <c r="H175" s="19">
        <v>6585.79</v>
      </c>
      <c r="I175" s="19">
        <v>0</v>
      </c>
      <c r="J175" s="36" t="s">
        <v>1381</v>
      </c>
      <c r="K175" s="24" t="s">
        <v>48</v>
      </c>
      <c r="L175" s="20"/>
    </row>
    <row r="176" spans="2:12">
      <c r="B176" s="22" t="s">
        <v>1072</v>
      </c>
      <c r="C176" s="22" t="s">
        <v>256</v>
      </c>
      <c r="D176" s="23" t="s">
        <v>257</v>
      </c>
      <c r="E176" s="21" t="s">
        <v>47</v>
      </c>
      <c r="F176" s="18">
        <v>45231</v>
      </c>
      <c r="G176" s="19">
        <v>34354.6</v>
      </c>
      <c r="H176" s="19">
        <v>34354.6</v>
      </c>
      <c r="I176" s="19">
        <v>0</v>
      </c>
      <c r="J176" s="36" t="s">
        <v>1381</v>
      </c>
      <c r="K176" s="24" t="s">
        <v>48</v>
      </c>
      <c r="L176" s="20"/>
    </row>
    <row r="177" spans="2:12">
      <c r="B177" s="22" t="s">
        <v>1073</v>
      </c>
      <c r="C177" s="22" t="s">
        <v>663</v>
      </c>
      <c r="D177" s="23" t="s">
        <v>664</v>
      </c>
      <c r="E177" s="21" t="s">
        <v>47</v>
      </c>
      <c r="F177" s="18">
        <v>45231</v>
      </c>
      <c r="G177" s="19">
        <v>49225.9</v>
      </c>
      <c r="H177" s="19">
        <v>49225.9</v>
      </c>
      <c r="I177" s="19">
        <v>0</v>
      </c>
      <c r="J177" s="36" t="s">
        <v>1381</v>
      </c>
      <c r="K177" s="24" t="s">
        <v>48</v>
      </c>
      <c r="L177" s="20"/>
    </row>
    <row r="178" spans="2:12">
      <c r="B178" s="22" t="s">
        <v>1074</v>
      </c>
      <c r="C178" s="22" t="s">
        <v>254</v>
      </c>
      <c r="D178" s="35" t="s">
        <v>255</v>
      </c>
      <c r="E178" s="21" t="s">
        <v>47</v>
      </c>
      <c r="F178" s="18">
        <v>45231</v>
      </c>
      <c r="G178" s="19">
        <v>3251.4</v>
      </c>
      <c r="H178" s="19">
        <v>3251.4</v>
      </c>
      <c r="I178" s="19">
        <v>0</v>
      </c>
      <c r="J178" s="36" t="s">
        <v>1381</v>
      </c>
      <c r="K178" s="24" t="s">
        <v>48</v>
      </c>
      <c r="L178" s="20"/>
    </row>
    <row r="179" spans="2:12">
      <c r="B179" s="22" t="s">
        <v>1075</v>
      </c>
      <c r="C179" s="22" t="s">
        <v>292</v>
      </c>
      <c r="D179" s="23" t="s">
        <v>293</v>
      </c>
      <c r="E179" s="21" t="s">
        <v>47</v>
      </c>
      <c r="F179" s="18">
        <v>45231</v>
      </c>
      <c r="G179" s="19">
        <v>5089.7299999999996</v>
      </c>
      <c r="H179" s="19">
        <v>5089.7299999999996</v>
      </c>
      <c r="I179" s="19">
        <v>0</v>
      </c>
      <c r="J179" s="36" t="s">
        <v>1381</v>
      </c>
      <c r="K179" s="24" t="s">
        <v>48</v>
      </c>
      <c r="L179" s="20"/>
    </row>
    <row r="180" spans="2:12">
      <c r="B180" s="22" t="s">
        <v>1076</v>
      </c>
      <c r="C180" s="22" t="s">
        <v>338</v>
      </c>
      <c r="D180" s="23" t="s">
        <v>339</v>
      </c>
      <c r="E180" s="21" t="s">
        <v>47</v>
      </c>
      <c r="F180" s="18">
        <v>45231</v>
      </c>
      <c r="G180" s="19">
        <v>5841.08</v>
      </c>
      <c r="H180" s="19">
        <v>5841.08</v>
      </c>
      <c r="I180" s="19">
        <v>0</v>
      </c>
      <c r="J180" s="36" t="s">
        <v>1381</v>
      </c>
      <c r="K180" s="24" t="s">
        <v>48</v>
      </c>
      <c r="L180" s="20"/>
    </row>
    <row r="181" spans="2:12">
      <c r="B181" s="22" t="s">
        <v>1077</v>
      </c>
      <c r="C181" s="22" t="s">
        <v>340</v>
      </c>
      <c r="D181" s="35" t="s">
        <v>341</v>
      </c>
      <c r="E181" s="21" t="s">
        <v>47</v>
      </c>
      <c r="F181" s="18">
        <v>45231</v>
      </c>
      <c r="G181" s="19">
        <v>5000.0600000000004</v>
      </c>
      <c r="H181" s="19">
        <v>5000.0600000000004</v>
      </c>
      <c r="I181" s="19">
        <v>0</v>
      </c>
      <c r="J181" s="36" t="s">
        <v>1381</v>
      </c>
      <c r="K181" s="24" t="s">
        <v>48</v>
      </c>
      <c r="L181" s="20"/>
    </row>
    <row r="182" spans="2:12">
      <c r="B182" s="22" t="s">
        <v>1078</v>
      </c>
      <c r="C182" s="22" t="s">
        <v>419</v>
      </c>
      <c r="D182" s="35" t="s">
        <v>420</v>
      </c>
      <c r="E182" s="21" t="s">
        <v>47</v>
      </c>
      <c r="F182" s="18">
        <v>45231</v>
      </c>
      <c r="G182" s="19">
        <v>1242.98</v>
      </c>
      <c r="H182" s="19">
        <v>1242.98</v>
      </c>
      <c r="I182" s="19">
        <v>0</v>
      </c>
      <c r="J182" s="36" t="s">
        <v>1381</v>
      </c>
      <c r="K182" s="24" t="s">
        <v>48</v>
      </c>
      <c r="L182" s="20"/>
    </row>
    <row r="183" spans="2:12">
      <c r="B183" s="22" t="s">
        <v>1079</v>
      </c>
      <c r="C183" s="22" t="s">
        <v>393</v>
      </c>
      <c r="D183" s="23" t="s">
        <v>394</v>
      </c>
      <c r="E183" s="21" t="s">
        <v>47</v>
      </c>
      <c r="F183" s="18">
        <v>45231</v>
      </c>
      <c r="G183" s="19">
        <v>8440.7999999999993</v>
      </c>
      <c r="H183" s="19">
        <v>8440.7999999999993</v>
      </c>
      <c r="I183" s="19">
        <v>0</v>
      </c>
      <c r="J183" s="36" t="s">
        <v>1381</v>
      </c>
      <c r="K183" s="24" t="s">
        <v>48</v>
      </c>
      <c r="L183" s="20"/>
    </row>
    <row r="184" spans="2:12">
      <c r="B184" s="22" t="s">
        <v>1080</v>
      </c>
      <c r="C184" s="22" t="s">
        <v>435</v>
      </c>
      <c r="D184" s="35" t="s">
        <v>436</v>
      </c>
      <c r="E184" s="21" t="s">
        <v>47</v>
      </c>
      <c r="F184" s="18">
        <v>45231</v>
      </c>
      <c r="G184" s="19">
        <v>43320.85</v>
      </c>
      <c r="H184" s="19">
        <v>43320.85</v>
      </c>
      <c r="I184" s="19">
        <v>0</v>
      </c>
      <c r="J184" s="36" t="s">
        <v>1381</v>
      </c>
      <c r="K184" s="24" t="s">
        <v>48</v>
      </c>
      <c r="L184" s="20"/>
    </row>
    <row r="185" spans="2:12">
      <c r="B185" s="22" t="s">
        <v>1081</v>
      </c>
      <c r="C185" s="22" t="s">
        <v>332</v>
      </c>
      <c r="D185" s="23" t="s">
        <v>333</v>
      </c>
      <c r="E185" s="21" t="s">
        <v>47</v>
      </c>
      <c r="F185" s="18">
        <v>45231</v>
      </c>
      <c r="G185" s="19">
        <v>23700.82</v>
      </c>
      <c r="H185" s="19">
        <v>23700.82</v>
      </c>
      <c r="I185" s="19">
        <v>0</v>
      </c>
      <c r="J185" s="36" t="s">
        <v>1381</v>
      </c>
      <c r="K185" s="24" t="s">
        <v>48</v>
      </c>
      <c r="L185" s="20"/>
    </row>
    <row r="186" spans="2:12">
      <c r="B186" s="22" t="s">
        <v>1082</v>
      </c>
      <c r="C186" s="22" t="s">
        <v>334</v>
      </c>
      <c r="D186" s="35" t="s">
        <v>335</v>
      </c>
      <c r="E186" s="21" t="s">
        <v>47</v>
      </c>
      <c r="F186" s="18">
        <v>45231</v>
      </c>
      <c r="G186" s="19">
        <v>398244.26</v>
      </c>
      <c r="H186" s="19">
        <v>398244.26</v>
      </c>
      <c r="I186" s="19">
        <v>0</v>
      </c>
      <c r="J186" s="36" t="s">
        <v>1381</v>
      </c>
      <c r="K186" s="24" t="s">
        <v>48</v>
      </c>
      <c r="L186" s="20"/>
    </row>
    <row r="187" spans="2:12">
      <c r="B187" s="22" t="s">
        <v>1083</v>
      </c>
      <c r="C187" s="22" t="s">
        <v>128</v>
      </c>
      <c r="D187" s="23" t="s">
        <v>129</v>
      </c>
      <c r="E187" s="21" t="s">
        <v>47</v>
      </c>
      <c r="F187" s="18">
        <v>45231</v>
      </c>
      <c r="G187" s="19">
        <v>119259.5</v>
      </c>
      <c r="H187" s="19">
        <v>119259.5</v>
      </c>
      <c r="I187" s="19">
        <v>0</v>
      </c>
      <c r="J187" s="36" t="s">
        <v>1381</v>
      </c>
      <c r="K187" s="24" t="s">
        <v>48</v>
      </c>
      <c r="L187" s="20"/>
    </row>
    <row r="188" spans="2:12">
      <c r="B188" s="22" t="s">
        <v>1084</v>
      </c>
      <c r="C188" s="22" t="s">
        <v>152</v>
      </c>
      <c r="D188" s="35" t="s">
        <v>153</v>
      </c>
      <c r="E188" s="21" t="s">
        <v>47</v>
      </c>
      <c r="F188" s="18">
        <v>45231</v>
      </c>
      <c r="G188" s="19">
        <v>478152.52</v>
      </c>
      <c r="H188" s="19">
        <v>478152.52</v>
      </c>
      <c r="I188" s="19">
        <v>0</v>
      </c>
      <c r="J188" s="36" t="s">
        <v>1381</v>
      </c>
      <c r="K188" s="24" t="s">
        <v>48</v>
      </c>
      <c r="L188" s="20"/>
    </row>
    <row r="189" spans="2:12">
      <c r="B189" s="22" t="s">
        <v>1085</v>
      </c>
      <c r="C189" s="22" t="s">
        <v>162</v>
      </c>
      <c r="D189" s="35" t="s">
        <v>163</v>
      </c>
      <c r="E189" s="21" t="s">
        <v>47</v>
      </c>
      <c r="F189" s="18">
        <v>45231</v>
      </c>
      <c r="G189" s="19">
        <v>225019.33</v>
      </c>
      <c r="H189" s="19">
        <v>225019.33</v>
      </c>
      <c r="I189" s="19">
        <v>0</v>
      </c>
      <c r="J189" s="36" t="s">
        <v>1381</v>
      </c>
      <c r="K189" s="24" t="s">
        <v>48</v>
      </c>
      <c r="L189" s="20"/>
    </row>
    <row r="190" spans="2:12">
      <c r="B190" s="22" t="s">
        <v>1086</v>
      </c>
      <c r="C190" s="22" t="s">
        <v>156</v>
      </c>
      <c r="D190" s="23" t="s">
        <v>157</v>
      </c>
      <c r="E190" s="21" t="s">
        <v>47</v>
      </c>
      <c r="F190" s="18">
        <v>45231</v>
      </c>
      <c r="G190" s="19">
        <v>366465.2</v>
      </c>
      <c r="H190" s="19">
        <v>366465.2</v>
      </c>
      <c r="I190" s="19">
        <v>0</v>
      </c>
      <c r="J190" s="36" t="s">
        <v>1381</v>
      </c>
      <c r="K190" s="24" t="s">
        <v>48</v>
      </c>
      <c r="L190" s="20"/>
    </row>
    <row r="191" spans="2:12">
      <c r="B191" s="22" t="s">
        <v>1087</v>
      </c>
      <c r="C191" s="22" t="s">
        <v>180</v>
      </c>
      <c r="D191" s="35" t="s">
        <v>181</v>
      </c>
      <c r="E191" s="21" t="s">
        <v>47</v>
      </c>
      <c r="F191" s="18">
        <v>45231</v>
      </c>
      <c r="G191" s="19">
        <v>132785.60999999999</v>
      </c>
      <c r="H191" s="19">
        <v>132785.60999999999</v>
      </c>
      <c r="I191" s="19">
        <v>0</v>
      </c>
      <c r="J191" s="36" t="s">
        <v>1381</v>
      </c>
      <c r="K191" s="24" t="s">
        <v>48</v>
      </c>
      <c r="L191" s="20"/>
    </row>
    <row r="192" spans="2:12">
      <c r="B192" s="22" t="s">
        <v>1088</v>
      </c>
      <c r="C192" s="22" t="s">
        <v>344</v>
      </c>
      <c r="D192" s="23" t="s">
        <v>345</v>
      </c>
      <c r="E192" s="21" t="s">
        <v>47</v>
      </c>
      <c r="F192" s="18">
        <v>45231</v>
      </c>
      <c r="G192" s="19">
        <v>15610.39</v>
      </c>
      <c r="H192" s="19">
        <v>15610.39</v>
      </c>
      <c r="I192" s="19">
        <v>0</v>
      </c>
      <c r="J192" s="36" t="s">
        <v>1381</v>
      </c>
      <c r="K192" s="24" t="s">
        <v>48</v>
      </c>
      <c r="L192" s="20"/>
    </row>
    <row r="193" spans="2:12">
      <c r="B193" s="22" t="s">
        <v>1089</v>
      </c>
      <c r="C193" s="22" t="s">
        <v>346</v>
      </c>
      <c r="D193" s="23" t="s">
        <v>347</v>
      </c>
      <c r="E193" s="21" t="s">
        <v>47</v>
      </c>
      <c r="F193" s="18">
        <v>45231</v>
      </c>
      <c r="G193" s="19">
        <v>10677.56</v>
      </c>
      <c r="H193" s="19">
        <v>10677.56</v>
      </c>
      <c r="I193" s="19">
        <v>0</v>
      </c>
      <c r="J193" s="36" t="s">
        <v>1381</v>
      </c>
      <c r="K193" s="24" t="s">
        <v>48</v>
      </c>
      <c r="L193" s="20"/>
    </row>
    <row r="194" spans="2:12">
      <c r="B194" s="22" t="s">
        <v>1090</v>
      </c>
      <c r="C194" s="22" t="s">
        <v>348</v>
      </c>
      <c r="D194" s="35" t="s">
        <v>349</v>
      </c>
      <c r="E194" s="21" t="s">
        <v>47</v>
      </c>
      <c r="F194" s="18">
        <v>45231</v>
      </c>
      <c r="G194" s="19">
        <v>15941.97</v>
      </c>
      <c r="H194" s="19">
        <v>15941.97</v>
      </c>
      <c r="I194" s="19">
        <v>0</v>
      </c>
      <c r="J194" s="36" t="s">
        <v>1381</v>
      </c>
      <c r="K194" s="24" t="s">
        <v>48</v>
      </c>
      <c r="L194" s="20"/>
    </row>
    <row r="195" spans="2:12">
      <c r="B195" s="22" t="s">
        <v>1091</v>
      </c>
      <c r="C195" s="22" t="s">
        <v>350</v>
      </c>
      <c r="D195" s="35" t="s">
        <v>351</v>
      </c>
      <c r="E195" s="21" t="s">
        <v>47</v>
      </c>
      <c r="F195" s="18">
        <v>45231</v>
      </c>
      <c r="G195" s="19">
        <v>27774.880000000001</v>
      </c>
      <c r="H195" s="19">
        <v>27774.880000000001</v>
      </c>
      <c r="I195" s="19">
        <v>0</v>
      </c>
      <c r="J195" s="36" t="s">
        <v>1381</v>
      </c>
      <c r="K195" s="24" t="s">
        <v>48</v>
      </c>
      <c r="L195" s="20"/>
    </row>
    <row r="196" spans="2:12">
      <c r="B196" s="22" t="s">
        <v>1092</v>
      </c>
      <c r="C196" s="22" t="s">
        <v>352</v>
      </c>
      <c r="D196" s="35" t="s">
        <v>353</v>
      </c>
      <c r="E196" s="21" t="s">
        <v>47</v>
      </c>
      <c r="F196" s="18">
        <v>45231</v>
      </c>
      <c r="G196" s="19">
        <v>12938.09</v>
      </c>
      <c r="H196" s="19">
        <v>12938.09</v>
      </c>
      <c r="I196" s="19">
        <v>0</v>
      </c>
      <c r="J196" s="36" t="s">
        <v>1381</v>
      </c>
      <c r="K196" s="24" t="s">
        <v>48</v>
      </c>
      <c r="L196" s="20"/>
    </row>
    <row r="197" spans="2:12">
      <c r="B197" s="22" t="s">
        <v>1093</v>
      </c>
      <c r="C197" s="22" t="s">
        <v>354</v>
      </c>
      <c r="D197" s="23" t="s">
        <v>355</v>
      </c>
      <c r="E197" s="21" t="s">
        <v>47</v>
      </c>
      <c r="F197" s="18">
        <v>45231</v>
      </c>
      <c r="G197" s="19">
        <v>16065.2</v>
      </c>
      <c r="H197" s="19">
        <v>16065.2</v>
      </c>
      <c r="I197" s="19">
        <v>0</v>
      </c>
      <c r="J197" s="36" t="s">
        <v>1381</v>
      </c>
      <c r="K197" s="24" t="s">
        <v>48</v>
      </c>
      <c r="L197" s="20"/>
    </row>
    <row r="198" spans="2:12">
      <c r="B198" s="22" t="s">
        <v>1094</v>
      </c>
      <c r="C198" s="22" t="s">
        <v>356</v>
      </c>
      <c r="D198" s="23" t="s">
        <v>357</v>
      </c>
      <c r="E198" s="21" t="s">
        <v>47</v>
      </c>
      <c r="F198" s="18">
        <v>45231</v>
      </c>
      <c r="G198" s="19">
        <v>13323.17</v>
      </c>
      <c r="H198" s="19">
        <v>13323.17</v>
      </c>
      <c r="I198" s="19">
        <v>0</v>
      </c>
      <c r="J198" s="36" t="s">
        <v>1381</v>
      </c>
      <c r="K198" s="24" t="s">
        <v>48</v>
      </c>
      <c r="L198" s="20"/>
    </row>
    <row r="199" spans="2:12">
      <c r="B199" s="22" t="s">
        <v>1095</v>
      </c>
      <c r="C199" s="22" t="s">
        <v>358</v>
      </c>
      <c r="D199" s="23" t="s">
        <v>359</v>
      </c>
      <c r="E199" s="21" t="s">
        <v>47</v>
      </c>
      <c r="F199" s="18">
        <v>45231</v>
      </c>
      <c r="G199" s="19">
        <v>20119.62</v>
      </c>
      <c r="H199" s="19">
        <v>20119.62</v>
      </c>
      <c r="I199" s="19">
        <v>0</v>
      </c>
      <c r="J199" s="36" t="s">
        <v>1381</v>
      </c>
      <c r="K199" s="24" t="s">
        <v>48</v>
      </c>
      <c r="L199" s="20"/>
    </row>
    <row r="200" spans="2:12">
      <c r="B200" s="22" t="s">
        <v>1096</v>
      </c>
      <c r="C200" s="22" t="s">
        <v>362</v>
      </c>
      <c r="D200" s="35" t="s">
        <v>363</v>
      </c>
      <c r="E200" s="21" t="s">
        <v>47</v>
      </c>
      <c r="F200" s="18">
        <v>45231</v>
      </c>
      <c r="G200" s="19">
        <v>1753.49</v>
      </c>
      <c r="H200" s="19">
        <v>1753.49</v>
      </c>
      <c r="I200" s="19">
        <v>0</v>
      </c>
      <c r="J200" s="36" t="s">
        <v>1381</v>
      </c>
      <c r="K200" s="24" t="s">
        <v>48</v>
      </c>
      <c r="L200" s="20"/>
    </row>
    <row r="201" spans="2:12">
      <c r="B201" s="22" t="s">
        <v>1097</v>
      </c>
      <c r="C201" s="22" t="s">
        <v>366</v>
      </c>
      <c r="D201" s="35" t="s">
        <v>367</v>
      </c>
      <c r="E201" s="21" t="s">
        <v>47</v>
      </c>
      <c r="F201" s="18">
        <v>45231</v>
      </c>
      <c r="G201" s="19">
        <v>4164.83</v>
      </c>
      <c r="H201" s="19">
        <v>4164.83</v>
      </c>
      <c r="I201" s="19">
        <v>0</v>
      </c>
      <c r="J201" s="36" t="s">
        <v>1381</v>
      </c>
      <c r="K201" s="24" t="s">
        <v>48</v>
      </c>
      <c r="L201" s="20"/>
    </row>
    <row r="202" spans="2:12">
      <c r="B202" s="22" t="s">
        <v>1098</v>
      </c>
      <c r="C202" s="22" t="s">
        <v>286</v>
      </c>
      <c r="D202" s="35" t="s">
        <v>287</v>
      </c>
      <c r="E202" s="21" t="s">
        <v>47</v>
      </c>
      <c r="F202" s="18">
        <v>45231</v>
      </c>
      <c r="G202" s="19">
        <v>10867.95</v>
      </c>
      <c r="H202" s="19">
        <v>10867.95</v>
      </c>
      <c r="I202" s="19">
        <v>0</v>
      </c>
      <c r="J202" s="36" t="s">
        <v>1381</v>
      </c>
      <c r="K202" s="24" t="s">
        <v>48</v>
      </c>
      <c r="L202" s="20"/>
    </row>
    <row r="203" spans="2:12">
      <c r="B203" s="22" t="s">
        <v>1099</v>
      </c>
      <c r="C203" s="22" t="s">
        <v>713</v>
      </c>
      <c r="D203" s="35" t="s">
        <v>714</v>
      </c>
      <c r="E203" s="21" t="s">
        <v>47</v>
      </c>
      <c r="F203" s="18">
        <v>45231</v>
      </c>
      <c r="G203" s="19">
        <v>9224.6299999999992</v>
      </c>
      <c r="H203" s="19">
        <v>9224.6299999999992</v>
      </c>
      <c r="I203" s="19">
        <v>0</v>
      </c>
      <c r="J203" s="36" t="s">
        <v>1381</v>
      </c>
      <c r="K203" s="24" t="s">
        <v>48</v>
      </c>
      <c r="L203" s="20"/>
    </row>
    <row r="204" spans="2:12">
      <c r="B204" s="22" t="s">
        <v>1100</v>
      </c>
      <c r="C204" s="22" t="s">
        <v>370</v>
      </c>
      <c r="D204" s="23" t="s">
        <v>1101</v>
      </c>
      <c r="E204" s="21" t="s">
        <v>47</v>
      </c>
      <c r="F204" s="18">
        <v>45231</v>
      </c>
      <c r="G204" s="19">
        <v>6974.07</v>
      </c>
      <c r="H204" s="19">
        <v>6974.07</v>
      </c>
      <c r="I204" s="19">
        <v>0</v>
      </c>
      <c r="J204" s="36" t="s">
        <v>1381</v>
      </c>
      <c r="K204" s="24" t="s">
        <v>48</v>
      </c>
      <c r="L204" s="20"/>
    </row>
    <row r="205" spans="2:12">
      <c r="B205" s="22" t="s">
        <v>1102</v>
      </c>
      <c r="C205" s="22" t="s">
        <v>373</v>
      </c>
      <c r="D205" s="23" t="s">
        <v>374</v>
      </c>
      <c r="E205" s="21" t="s">
        <v>47</v>
      </c>
      <c r="F205" s="18">
        <v>45231</v>
      </c>
      <c r="G205" s="19">
        <v>17568.28</v>
      </c>
      <c r="H205" s="19">
        <v>17568.28</v>
      </c>
      <c r="I205" s="19">
        <v>0</v>
      </c>
      <c r="J205" s="36" t="s">
        <v>1381</v>
      </c>
      <c r="K205" s="24" t="s">
        <v>48</v>
      </c>
      <c r="L205" s="20"/>
    </row>
    <row r="206" spans="2:12">
      <c r="B206" s="22" t="s">
        <v>1103</v>
      </c>
      <c r="C206" s="22" t="s">
        <v>375</v>
      </c>
      <c r="D206" s="23" t="s">
        <v>376</v>
      </c>
      <c r="E206" s="21" t="s">
        <v>47</v>
      </c>
      <c r="F206" s="18">
        <v>45231</v>
      </c>
      <c r="G206" s="19">
        <v>4076.09</v>
      </c>
      <c r="H206" s="19">
        <v>4076.09</v>
      </c>
      <c r="I206" s="19">
        <v>0</v>
      </c>
      <c r="J206" s="36" t="s">
        <v>1381</v>
      </c>
      <c r="K206" s="24" t="s">
        <v>48</v>
      </c>
      <c r="L206" s="20"/>
    </row>
    <row r="207" spans="2:12">
      <c r="B207" s="22" t="s">
        <v>1104</v>
      </c>
      <c r="C207" s="22" t="s">
        <v>381</v>
      </c>
      <c r="D207" s="23" t="s">
        <v>382</v>
      </c>
      <c r="E207" s="21" t="s">
        <v>47</v>
      </c>
      <c r="F207" s="18">
        <v>45231</v>
      </c>
      <c r="G207" s="19">
        <v>1949.46</v>
      </c>
      <c r="H207" s="19">
        <v>1949.46</v>
      </c>
      <c r="I207" s="19">
        <v>0</v>
      </c>
      <c r="J207" s="36" t="s">
        <v>1381</v>
      </c>
      <c r="K207" s="24" t="s">
        <v>48</v>
      </c>
      <c r="L207" s="20"/>
    </row>
    <row r="208" spans="2:12">
      <c r="B208" s="22" t="s">
        <v>1105</v>
      </c>
      <c r="C208" s="22" t="s">
        <v>385</v>
      </c>
      <c r="D208" s="35" t="s">
        <v>386</v>
      </c>
      <c r="E208" s="21" t="s">
        <v>47</v>
      </c>
      <c r="F208" s="18">
        <v>45231</v>
      </c>
      <c r="G208" s="19">
        <v>2643.34</v>
      </c>
      <c r="H208" s="19">
        <v>2643.34</v>
      </c>
      <c r="I208" s="19">
        <v>0</v>
      </c>
      <c r="J208" s="36" t="s">
        <v>1381</v>
      </c>
      <c r="K208" s="24" t="s">
        <v>48</v>
      </c>
      <c r="L208" s="20"/>
    </row>
    <row r="209" spans="2:12">
      <c r="B209" s="22" t="s">
        <v>1106</v>
      </c>
      <c r="C209" s="22" t="s">
        <v>391</v>
      </c>
      <c r="D209" s="23" t="s">
        <v>392</v>
      </c>
      <c r="E209" s="21" t="s">
        <v>47</v>
      </c>
      <c r="F209" s="18">
        <v>45231</v>
      </c>
      <c r="G209" s="19">
        <v>3411.48</v>
      </c>
      <c r="H209" s="19">
        <v>3411.48</v>
      </c>
      <c r="I209" s="19">
        <v>0</v>
      </c>
      <c r="J209" s="36" t="s">
        <v>1381</v>
      </c>
      <c r="K209" s="24" t="s">
        <v>48</v>
      </c>
      <c r="L209" s="20"/>
    </row>
    <row r="210" spans="2:12">
      <c r="B210" s="22" t="s">
        <v>1107</v>
      </c>
      <c r="C210" s="22" t="s">
        <v>397</v>
      </c>
      <c r="D210" s="23" t="s">
        <v>398</v>
      </c>
      <c r="E210" s="21" t="s">
        <v>47</v>
      </c>
      <c r="F210" s="18">
        <v>45231</v>
      </c>
      <c r="G210" s="19">
        <v>2890.87</v>
      </c>
      <c r="H210" s="19">
        <v>2890.87</v>
      </c>
      <c r="I210" s="19">
        <v>0</v>
      </c>
      <c r="J210" s="36" t="s">
        <v>1381</v>
      </c>
      <c r="K210" s="24" t="s">
        <v>48</v>
      </c>
      <c r="L210" s="20"/>
    </row>
    <row r="211" spans="2:12">
      <c r="B211" s="22" t="s">
        <v>1108</v>
      </c>
      <c r="C211" s="22" t="s">
        <v>86</v>
      </c>
      <c r="D211" s="35" t="s">
        <v>87</v>
      </c>
      <c r="E211" s="21" t="s">
        <v>47</v>
      </c>
      <c r="F211" s="18">
        <v>45231</v>
      </c>
      <c r="G211" s="19">
        <v>2447</v>
      </c>
      <c r="H211" s="19">
        <v>2447</v>
      </c>
      <c r="I211" s="19">
        <v>0</v>
      </c>
      <c r="J211" s="36" t="s">
        <v>1381</v>
      </c>
      <c r="K211" s="24" t="s">
        <v>48</v>
      </c>
      <c r="L211" s="20"/>
    </row>
    <row r="212" spans="2:12">
      <c r="B212" s="22" t="s">
        <v>1109</v>
      </c>
      <c r="C212" s="22" t="s">
        <v>88</v>
      </c>
      <c r="D212" s="23" t="s">
        <v>89</v>
      </c>
      <c r="E212" s="21" t="s">
        <v>47</v>
      </c>
      <c r="F212" s="18">
        <v>45231</v>
      </c>
      <c r="G212" s="19">
        <v>3493.48</v>
      </c>
      <c r="H212" s="19">
        <v>3493.48</v>
      </c>
      <c r="I212" s="19">
        <v>0</v>
      </c>
      <c r="J212" s="36" t="s">
        <v>1381</v>
      </c>
      <c r="K212" s="24" t="s">
        <v>48</v>
      </c>
      <c r="L212" s="20"/>
    </row>
    <row r="213" spans="2:12">
      <c r="B213" s="22" t="s">
        <v>1110</v>
      </c>
      <c r="C213" s="22" t="s">
        <v>399</v>
      </c>
      <c r="D213" s="23" t="s">
        <v>400</v>
      </c>
      <c r="E213" s="21" t="s">
        <v>47</v>
      </c>
      <c r="F213" s="18">
        <v>45231</v>
      </c>
      <c r="G213" s="19">
        <v>1803.88</v>
      </c>
      <c r="H213" s="19">
        <v>1803.88</v>
      </c>
      <c r="I213" s="19">
        <v>0</v>
      </c>
      <c r="J213" s="36" t="s">
        <v>1381</v>
      </c>
      <c r="K213" s="24" t="s">
        <v>48</v>
      </c>
      <c r="L213" s="20"/>
    </row>
    <row r="214" spans="2:12">
      <c r="B214" s="22" t="s">
        <v>1111</v>
      </c>
      <c r="C214" s="22" t="s">
        <v>401</v>
      </c>
      <c r="D214" s="23" t="s">
        <v>402</v>
      </c>
      <c r="E214" s="21" t="s">
        <v>47</v>
      </c>
      <c r="F214" s="18">
        <v>45231</v>
      </c>
      <c r="G214" s="19">
        <v>994.08</v>
      </c>
      <c r="H214" s="19">
        <v>994.08</v>
      </c>
      <c r="I214" s="19">
        <v>0</v>
      </c>
      <c r="J214" s="36" t="s">
        <v>1381</v>
      </c>
      <c r="K214" s="24" t="s">
        <v>48</v>
      </c>
      <c r="L214" s="20"/>
    </row>
    <row r="215" spans="2:12">
      <c r="B215" s="22" t="s">
        <v>1112</v>
      </c>
      <c r="C215" s="22" t="s">
        <v>377</v>
      </c>
      <c r="D215" s="23" t="s">
        <v>378</v>
      </c>
      <c r="E215" s="21" t="s">
        <v>47</v>
      </c>
      <c r="F215" s="18">
        <v>45231</v>
      </c>
      <c r="G215" s="19">
        <v>16327.71</v>
      </c>
      <c r="H215" s="19">
        <v>16327.71</v>
      </c>
      <c r="I215" s="19">
        <v>0</v>
      </c>
      <c r="J215" s="36" t="s">
        <v>1381</v>
      </c>
      <c r="K215" s="24" t="s">
        <v>48</v>
      </c>
      <c r="L215" s="20"/>
    </row>
    <row r="216" spans="2:12">
      <c r="B216" s="22" t="s">
        <v>1113</v>
      </c>
      <c r="C216" s="22" t="s">
        <v>389</v>
      </c>
      <c r="D216" s="23" t="s">
        <v>390</v>
      </c>
      <c r="E216" s="21" t="s">
        <v>47</v>
      </c>
      <c r="F216" s="18">
        <v>45231</v>
      </c>
      <c r="G216" s="19">
        <v>6861.86</v>
      </c>
      <c r="H216" s="19">
        <v>6861.86</v>
      </c>
      <c r="I216" s="19">
        <v>0</v>
      </c>
      <c r="J216" s="36" t="s">
        <v>1381</v>
      </c>
      <c r="K216" s="24" t="s">
        <v>48</v>
      </c>
      <c r="L216" s="20"/>
    </row>
    <row r="217" spans="2:12">
      <c r="B217" s="22" t="s">
        <v>1114</v>
      </c>
      <c r="C217" s="22" t="s">
        <v>405</v>
      </c>
      <c r="D217" s="35" t="s">
        <v>406</v>
      </c>
      <c r="E217" s="21" t="s">
        <v>47</v>
      </c>
      <c r="F217" s="18">
        <v>45231</v>
      </c>
      <c r="G217" s="19">
        <v>63909.15</v>
      </c>
      <c r="H217" s="19">
        <v>63909.15</v>
      </c>
      <c r="I217" s="19">
        <v>0</v>
      </c>
      <c r="J217" s="36" t="s">
        <v>1381</v>
      </c>
      <c r="K217" s="24" t="s">
        <v>48</v>
      </c>
      <c r="L217" s="20"/>
    </row>
    <row r="218" spans="2:12">
      <c r="B218" s="22" t="s">
        <v>1115</v>
      </c>
      <c r="C218" s="22" t="s">
        <v>407</v>
      </c>
      <c r="D218" s="23" t="s">
        <v>408</v>
      </c>
      <c r="E218" s="21" t="s">
        <v>47</v>
      </c>
      <c r="F218" s="18">
        <v>45231</v>
      </c>
      <c r="G218" s="19">
        <v>21447.81</v>
      </c>
      <c r="H218" s="19">
        <v>21447.81</v>
      </c>
      <c r="I218" s="19">
        <v>0</v>
      </c>
      <c r="J218" s="36" t="s">
        <v>1381</v>
      </c>
      <c r="K218" s="24" t="s">
        <v>48</v>
      </c>
      <c r="L218" s="20"/>
    </row>
    <row r="219" spans="2:12">
      <c r="B219" s="22" t="s">
        <v>1116</v>
      </c>
      <c r="C219" s="22" t="s">
        <v>409</v>
      </c>
      <c r="D219" s="35" t="s">
        <v>410</v>
      </c>
      <c r="E219" s="21" t="s">
        <v>47</v>
      </c>
      <c r="F219" s="18">
        <v>45231</v>
      </c>
      <c r="G219" s="19">
        <v>1007.52</v>
      </c>
      <c r="H219" s="19">
        <v>1007.52</v>
      </c>
      <c r="I219" s="19">
        <v>0</v>
      </c>
      <c r="J219" s="36" t="s">
        <v>1381</v>
      </c>
      <c r="K219" s="24" t="s">
        <v>48</v>
      </c>
      <c r="L219" s="20"/>
    </row>
    <row r="220" spans="2:12">
      <c r="B220" s="22" t="s">
        <v>1117</v>
      </c>
      <c r="C220" s="22" t="s">
        <v>413</v>
      </c>
      <c r="D220" s="23" t="s">
        <v>414</v>
      </c>
      <c r="E220" s="21" t="s">
        <v>47</v>
      </c>
      <c r="F220" s="18">
        <v>45231</v>
      </c>
      <c r="G220" s="19">
        <v>127580</v>
      </c>
      <c r="H220" s="19">
        <v>127580</v>
      </c>
      <c r="I220" s="19">
        <v>0</v>
      </c>
      <c r="J220" s="36" t="s">
        <v>1381</v>
      </c>
      <c r="K220" s="24" t="s">
        <v>48</v>
      </c>
      <c r="L220" s="20"/>
    </row>
    <row r="221" spans="2:12">
      <c r="B221" s="22" t="s">
        <v>1118</v>
      </c>
      <c r="C221" s="22" t="s">
        <v>605</v>
      </c>
      <c r="D221" s="23" t="s">
        <v>606</v>
      </c>
      <c r="E221" s="21" t="s">
        <v>47</v>
      </c>
      <c r="F221" s="18">
        <v>45231</v>
      </c>
      <c r="G221" s="19">
        <v>9002.68</v>
      </c>
      <c r="H221" s="19">
        <v>9002.68</v>
      </c>
      <c r="I221" s="19">
        <v>0</v>
      </c>
      <c r="J221" s="36" t="s">
        <v>1381</v>
      </c>
      <c r="K221" s="24" t="s">
        <v>48</v>
      </c>
      <c r="L221" s="20"/>
    </row>
    <row r="222" spans="2:12">
      <c r="B222" s="22" t="s">
        <v>1119</v>
      </c>
      <c r="C222" s="22" t="s">
        <v>415</v>
      </c>
      <c r="D222" s="35" t="s">
        <v>416</v>
      </c>
      <c r="E222" s="21" t="s">
        <v>47</v>
      </c>
      <c r="F222" s="18">
        <v>45231</v>
      </c>
      <c r="G222" s="19">
        <v>1381.13</v>
      </c>
      <c r="H222" s="19">
        <v>1381.13</v>
      </c>
      <c r="I222" s="19">
        <v>0</v>
      </c>
      <c r="J222" s="36" t="s">
        <v>1381</v>
      </c>
      <c r="K222" s="24" t="s">
        <v>48</v>
      </c>
      <c r="L222" s="20"/>
    </row>
    <row r="223" spans="2:12">
      <c r="B223" s="22" t="s">
        <v>1120</v>
      </c>
      <c r="C223" s="22" t="s">
        <v>417</v>
      </c>
      <c r="D223" s="35" t="s">
        <v>418</v>
      </c>
      <c r="E223" s="21" t="s">
        <v>47</v>
      </c>
      <c r="F223" s="18">
        <v>45231</v>
      </c>
      <c r="G223" s="19">
        <v>1221348.6599999999</v>
      </c>
      <c r="H223" s="19">
        <v>1221348.6599999999</v>
      </c>
      <c r="I223" s="19">
        <v>0</v>
      </c>
      <c r="J223" s="36" t="s">
        <v>1381</v>
      </c>
      <c r="K223" s="24" t="s">
        <v>48</v>
      </c>
      <c r="L223" s="20"/>
    </row>
    <row r="224" spans="2:12">
      <c r="B224" s="22" t="s">
        <v>1121</v>
      </c>
      <c r="C224" s="22" t="s">
        <v>421</v>
      </c>
      <c r="D224" s="23" t="s">
        <v>422</v>
      </c>
      <c r="E224" s="21" t="s">
        <v>47</v>
      </c>
      <c r="F224" s="18">
        <v>45231</v>
      </c>
      <c r="G224" s="19">
        <v>15787.59</v>
      </c>
      <c r="H224" s="19">
        <v>15787.59</v>
      </c>
      <c r="I224" s="19">
        <v>0</v>
      </c>
      <c r="J224" s="36" t="s">
        <v>1381</v>
      </c>
      <c r="K224" s="24" t="s">
        <v>48</v>
      </c>
      <c r="L224" s="20"/>
    </row>
    <row r="225" spans="2:12">
      <c r="B225" s="22" t="s">
        <v>1122</v>
      </c>
      <c r="C225" s="22" t="s">
        <v>425</v>
      </c>
      <c r="D225" s="23" t="s">
        <v>426</v>
      </c>
      <c r="E225" s="21" t="s">
        <v>47</v>
      </c>
      <c r="F225" s="18">
        <v>45231</v>
      </c>
      <c r="G225" s="19">
        <v>48096.07</v>
      </c>
      <c r="H225" s="19">
        <v>48096.07</v>
      </c>
      <c r="I225" s="19">
        <v>0</v>
      </c>
      <c r="J225" s="36" t="s">
        <v>1381</v>
      </c>
      <c r="K225" s="24" t="s">
        <v>48</v>
      </c>
      <c r="L225" s="20"/>
    </row>
    <row r="226" spans="2:12">
      <c r="B226" s="22" t="s">
        <v>1123</v>
      </c>
      <c r="C226" s="22" t="s">
        <v>188</v>
      </c>
      <c r="D226" s="23" t="s">
        <v>189</v>
      </c>
      <c r="E226" s="21" t="s">
        <v>47</v>
      </c>
      <c r="F226" s="18">
        <v>45231</v>
      </c>
      <c r="G226" s="19">
        <v>17472.38</v>
      </c>
      <c r="H226" s="19">
        <v>17472.38</v>
      </c>
      <c r="I226" s="19">
        <v>0</v>
      </c>
      <c r="J226" s="36" t="s">
        <v>1381</v>
      </c>
      <c r="K226" s="24" t="s">
        <v>48</v>
      </c>
      <c r="L226" s="20"/>
    </row>
    <row r="227" spans="2:12">
      <c r="B227" s="22" t="s">
        <v>1124</v>
      </c>
      <c r="C227" s="22" t="s">
        <v>423</v>
      </c>
      <c r="D227" s="35" t="s">
        <v>424</v>
      </c>
      <c r="E227" s="21" t="s">
        <v>47</v>
      </c>
      <c r="F227" s="18">
        <v>45231</v>
      </c>
      <c r="G227" s="19">
        <v>10010.66</v>
      </c>
      <c r="H227" s="19">
        <v>10010.66</v>
      </c>
      <c r="I227" s="19">
        <v>0</v>
      </c>
      <c r="J227" s="36" t="s">
        <v>1381</v>
      </c>
      <c r="K227" s="24" t="s">
        <v>48</v>
      </c>
      <c r="L227" s="20"/>
    </row>
    <row r="228" spans="2:12">
      <c r="B228" s="22" t="s">
        <v>1125</v>
      </c>
      <c r="C228" s="22" t="s">
        <v>190</v>
      </c>
      <c r="D228" s="23" t="s">
        <v>191</v>
      </c>
      <c r="E228" s="21" t="s">
        <v>47</v>
      </c>
      <c r="F228" s="18">
        <v>45231</v>
      </c>
      <c r="G228" s="19">
        <v>1607.65</v>
      </c>
      <c r="H228" s="19">
        <v>1607.65</v>
      </c>
      <c r="I228" s="19">
        <v>0</v>
      </c>
      <c r="J228" s="36" t="s">
        <v>1381</v>
      </c>
      <c r="K228" s="24" t="s">
        <v>48</v>
      </c>
      <c r="L228" s="20"/>
    </row>
    <row r="229" spans="2:12">
      <c r="B229" s="22" t="s">
        <v>1126</v>
      </c>
      <c r="C229" s="22" t="s">
        <v>431</v>
      </c>
      <c r="D229" s="23" t="s">
        <v>432</v>
      </c>
      <c r="E229" s="21" t="s">
        <v>47</v>
      </c>
      <c r="F229" s="18">
        <v>45261</v>
      </c>
      <c r="G229" s="19">
        <v>14644.42</v>
      </c>
      <c r="H229" s="19">
        <v>14644.42</v>
      </c>
      <c r="I229" s="19">
        <v>0</v>
      </c>
      <c r="J229" s="36" t="s">
        <v>1381</v>
      </c>
      <c r="K229" s="24" t="s">
        <v>48</v>
      </c>
      <c r="L229" s="20"/>
    </row>
    <row r="230" spans="2:12">
      <c r="B230" s="22" t="s">
        <v>1126</v>
      </c>
      <c r="C230" s="22" t="s">
        <v>431</v>
      </c>
      <c r="D230" s="23" t="s">
        <v>432</v>
      </c>
      <c r="E230" s="21" t="s">
        <v>47</v>
      </c>
      <c r="F230" s="18">
        <v>45231</v>
      </c>
      <c r="G230" s="19">
        <v>15162.81</v>
      </c>
      <c r="H230" s="19">
        <v>15162.81</v>
      </c>
      <c r="I230" s="19">
        <v>0</v>
      </c>
      <c r="J230" s="36" t="s">
        <v>1381</v>
      </c>
      <c r="K230" s="24" t="s">
        <v>48</v>
      </c>
      <c r="L230" s="20"/>
    </row>
    <row r="231" spans="2:12">
      <c r="B231" s="22" t="s">
        <v>1127</v>
      </c>
      <c r="C231" s="22" t="s">
        <v>427</v>
      </c>
      <c r="D231" s="23" t="s">
        <v>428</v>
      </c>
      <c r="E231" s="21" t="s">
        <v>47</v>
      </c>
      <c r="F231" s="18">
        <v>45231</v>
      </c>
      <c r="G231" s="19">
        <v>8416.75</v>
      </c>
      <c r="H231" s="19">
        <v>8416.75</v>
      </c>
      <c r="I231" s="19">
        <v>0</v>
      </c>
      <c r="J231" s="36" t="s">
        <v>1381</v>
      </c>
      <c r="K231" s="24" t="s">
        <v>48</v>
      </c>
      <c r="L231" s="20"/>
    </row>
    <row r="232" spans="2:12">
      <c r="B232" s="22" t="s">
        <v>1128</v>
      </c>
      <c r="C232" s="22" t="s">
        <v>429</v>
      </c>
      <c r="D232" s="23" t="s">
        <v>430</v>
      </c>
      <c r="E232" s="21" t="s">
        <v>47</v>
      </c>
      <c r="F232" s="18">
        <v>45231</v>
      </c>
      <c r="G232" s="19">
        <v>27588.34</v>
      </c>
      <c r="H232" s="19">
        <v>27588.34</v>
      </c>
      <c r="I232" s="19">
        <v>0</v>
      </c>
      <c r="J232" s="36" t="s">
        <v>1381</v>
      </c>
      <c r="K232" s="24" t="s">
        <v>48</v>
      </c>
      <c r="L232" s="20"/>
    </row>
    <row r="233" spans="2:12">
      <c r="B233" s="22" t="s">
        <v>1129</v>
      </c>
      <c r="C233" s="22" t="s">
        <v>677</v>
      </c>
      <c r="D233" s="23" t="s">
        <v>678</v>
      </c>
      <c r="E233" s="21" t="s">
        <v>47</v>
      </c>
      <c r="F233" s="18">
        <v>45231</v>
      </c>
      <c r="G233" s="19">
        <v>3817.63</v>
      </c>
      <c r="H233" s="19">
        <v>3817.63</v>
      </c>
      <c r="I233" s="19">
        <v>0</v>
      </c>
      <c r="J233" s="36" t="s">
        <v>1381</v>
      </c>
      <c r="K233" s="24" t="s">
        <v>48</v>
      </c>
      <c r="L233" s="20"/>
    </row>
    <row r="234" spans="2:12">
      <c r="B234" s="22" t="s">
        <v>1130</v>
      </c>
      <c r="C234" s="22" t="s">
        <v>433</v>
      </c>
      <c r="D234" s="23" t="s">
        <v>434</v>
      </c>
      <c r="E234" s="21" t="s">
        <v>47</v>
      </c>
      <c r="F234" s="18">
        <v>45231</v>
      </c>
      <c r="G234" s="19">
        <v>13427.11</v>
      </c>
      <c r="H234" s="19">
        <v>13427.11</v>
      </c>
      <c r="I234" s="19">
        <v>0</v>
      </c>
      <c r="J234" s="36" t="s">
        <v>1381</v>
      </c>
      <c r="K234" s="24" t="s">
        <v>48</v>
      </c>
      <c r="L234" s="20"/>
    </row>
    <row r="235" spans="2:12">
      <c r="B235" s="22" t="s">
        <v>1131</v>
      </c>
      <c r="C235" s="22" t="s">
        <v>437</v>
      </c>
      <c r="D235" s="23" t="s">
        <v>438</v>
      </c>
      <c r="E235" s="21" t="s">
        <v>47</v>
      </c>
      <c r="F235" s="18">
        <v>45231</v>
      </c>
      <c r="G235" s="19">
        <v>2916.43</v>
      </c>
      <c r="H235" s="19">
        <v>2916.43</v>
      </c>
      <c r="I235" s="19">
        <v>0</v>
      </c>
      <c r="J235" s="36" t="s">
        <v>1381</v>
      </c>
      <c r="K235" s="24" t="s">
        <v>48</v>
      </c>
      <c r="L235" s="20"/>
    </row>
    <row r="236" spans="2:12">
      <c r="B236" s="22" t="s">
        <v>1132</v>
      </c>
      <c r="C236" s="22" t="s">
        <v>280</v>
      </c>
      <c r="D236" s="35" t="s">
        <v>281</v>
      </c>
      <c r="E236" s="21" t="s">
        <v>47</v>
      </c>
      <c r="F236" s="18">
        <v>45231</v>
      </c>
      <c r="G236" s="19">
        <v>2877.87</v>
      </c>
      <c r="H236" s="19">
        <v>2877.87</v>
      </c>
      <c r="I236" s="19">
        <v>0</v>
      </c>
      <c r="J236" s="36" t="s">
        <v>1381</v>
      </c>
      <c r="K236" s="24" t="s">
        <v>48</v>
      </c>
      <c r="L236" s="20"/>
    </row>
    <row r="237" spans="2:12">
      <c r="B237" s="22" t="s">
        <v>1133</v>
      </c>
      <c r="C237" s="22" t="s">
        <v>270</v>
      </c>
      <c r="D237" s="23" t="s">
        <v>271</v>
      </c>
      <c r="E237" s="21" t="s">
        <v>47</v>
      </c>
      <c r="F237" s="18">
        <v>45231</v>
      </c>
      <c r="G237" s="19">
        <v>9081.1</v>
      </c>
      <c r="H237" s="19">
        <v>9081.1</v>
      </c>
      <c r="I237" s="19">
        <v>0</v>
      </c>
      <c r="J237" s="36" t="s">
        <v>1381</v>
      </c>
      <c r="K237" s="24" t="s">
        <v>48</v>
      </c>
      <c r="L237" s="20"/>
    </row>
    <row r="238" spans="2:12">
      <c r="B238" s="22" t="s">
        <v>1134</v>
      </c>
      <c r="C238" s="22" t="s">
        <v>278</v>
      </c>
      <c r="D238" s="35" t="s">
        <v>279</v>
      </c>
      <c r="E238" s="21" t="s">
        <v>47</v>
      </c>
      <c r="F238" s="18">
        <v>45231</v>
      </c>
      <c r="G238" s="19">
        <v>4199.3999999999996</v>
      </c>
      <c r="H238" s="19">
        <v>4199.3999999999996</v>
      </c>
      <c r="I238" s="19">
        <v>0</v>
      </c>
      <c r="J238" s="36" t="s">
        <v>1381</v>
      </c>
      <c r="K238" s="24" t="s">
        <v>48</v>
      </c>
      <c r="L238" s="20"/>
    </row>
    <row r="239" spans="2:12">
      <c r="B239" s="22" t="s">
        <v>1135</v>
      </c>
      <c r="C239" s="22" t="s">
        <v>463</v>
      </c>
      <c r="D239" s="23" t="s">
        <v>464</v>
      </c>
      <c r="E239" s="21" t="s">
        <v>47</v>
      </c>
      <c r="F239" s="18">
        <v>45231</v>
      </c>
      <c r="G239" s="19">
        <v>7295.04</v>
      </c>
      <c r="H239" s="19">
        <v>7295.04</v>
      </c>
      <c r="I239" s="19">
        <v>0</v>
      </c>
      <c r="J239" s="36" t="s">
        <v>1381</v>
      </c>
      <c r="K239" s="24" t="s">
        <v>48</v>
      </c>
      <c r="L239" s="20"/>
    </row>
    <row r="240" spans="2:12">
      <c r="B240" s="22" t="s">
        <v>1136</v>
      </c>
      <c r="C240" s="22" t="s">
        <v>465</v>
      </c>
      <c r="D240" s="35" t="s">
        <v>466</v>
      </c>
      <c r="E240" s="21" t="s">
        <v>47</v>
      </c>
      <c r="F240" s="18">
        <v>45231</v>
      </c>
      <c r="G240" s="19">
        <v>12952.87</v>
      </c>
      <c r="H240" s="19">
        <v>12952.87</v>
      </c>
      <c r="I240" s="19">
        <v>0</v>
      </c>
      <c r="J240" s="36" t="s">
        <v>1381</v>
      </c>
      <c r="K240" s="24" t="s">
        <v>48</v>
      </c>
      <c r="L240" s="20"/>
    </row>
    <row r="241" spans="2:12">
      <c r="B241" s="22" t="s">
        <v>1137</v>
      </c>
      <c r="C241" s="22" t="s">
        <v>1138</v>
      </c>
      <c r="D241" s="23" t="s">
        <v>1139</v>
      </c>
      <c r="E241" s="21" t="s">
        <v>47</v>
      </c>
      <c r="F241" s="18">
        <v>45231</v>
      </c>
      <c r="G241" s="19">
        <v>4761.41</v>
      </c>
      <c r="H241" s="19">
        <v>4761.41</v>
      </c>
      <c r="I241" s="19">
        <v>0</v>
      </c>
      <c r="J241" s="36" t="s">
        <v>1381</v>
      </c>
      <c r="K241" s="24" t="s">
        <v>48</v>
      </c>
      <c r="L241" s="20"/>
    </row>
    <row r="242" spans="2:12">
      <c r="B242" s="22" t="s">
        <v>1140</v>
      </c>
      <c r="C242" s="22" t="s">
        <v>439</v>
      </c>
      <c r="D242" s="35" t="s">
        <v>440</v>
      </c>
      <c r="E242" s="21" t="s">
        <v>47</v>
      </c>
      <c r="F242" s="18">
        <v>45231</v>
      </c>
      <c r="G242" s="19">
        <v>7466.1</v>
      </c>
      <c r="H242" s="19">
        <v>7466.1</v>
      </c>
      <c r="I242" s="19">
        <v>0</v>
      </c>
      <c r="J242" s="36" t="s">
        <v>1381</v>
      </c>
      <c r="K242" s="24" t="s">
        <v>48</v>
      </c>
      <c r="L242" s="20"/>
    </row>
    <row r="243" spans="2:12">
      <c r="B243" s="22" t="s">
        <v>1141</v>
      </c>
      <c r="C243" s="22" t="s">
        <v>58</v>
      </c>
      <c r="D243" s="23" t="s">
        <v>59</v>
      </c>
      <c r="E243" s="21" t="s">
        <v>47</v>
      </c>
      <c r="F243" s="18">
        <v>45231</v>
      </c>
      <c r="G243" s="19">
        <v>9810.92</v>
      </c>
      <c r="H243" s="19">
        <v>9810.92</v>
      </c>
      <c r="I243" s="19">
        <v>0</v>
      </c>
      <c r="J243" s="36" t="s">
        <v>1381</v>
      </c>
      <c r="K243" s="24" t="s">
        <v>48</v>
      </c>
      <c r="L243" s="20"/>
    </row>
    <row r="244" spans="2:12">
      <c r="B244" s="22" t="s">
        <v>1141</v>
      </c>
      <c r="C244" s="22" t="s">
        <v>58</v>
      </c>
      <c r="D244" s="23" t="s">
        <v>59</v>
      </c>
      <c r="E244" s="21" t="s">
        <v>47</v>
      </c>
      <c r="F244" s="18">
        <v>45261</v>
      </c>
      <c r="G244" s="19">
        <v>8736.99</v>
      </c>
      <c r="H244" s="19">
        <v>8736.99</v>
      </c>
      <c r="I244" s="19">
        <v>0</v>
      </c>
      <c r="J244" s="36" t="s">
        <v>1381</v>
      </c>
      <c r="K244" s="24" t="s">
        <v>48</v>
      </c>
      <c r="L244" s="20"/>
    </row>
    <row r="245" spans="2:12">
      <c r="B245" s="22" t="s">
        <v>1142</v>
      </c>
      <c r="C245" s="22" t="s">
        <v>441</v>
      </c>
      <c r="D245" s="35" t="s">
        <v>442</v>
      </c>
      <c r="E245" s="21" t="s">
        <v>47</v>
      </c>
      <c r="F245" s="18">
        <v>45231</v>
      </c>
      <c r="G245" s="19">
        <v>5132.92</v>
      </c>
      <c r="H245" s="19">
        <v>5132.92</v>
      </c>
      <c r="I245" s="19">
        <v>0</v>
      </c>
      <c r="J245" s="36" t="s">
        <v>1381</v>
      </c>
      <c r="K245" s="24" t="s">
        <v>48</v>
      </c>
      <c r="L245" s="20"/>
    </row>
    <row r="246" spans="2:12">
      <c r="B246" s="22" t="s">
        <v>1143</v>
      </c>
      <c r="C246" s="22" t="s">
        <v>455</v>
      </c>
      <c r="D246" s="35" t="s">
        <v>456</v>
      </c>
      <c r="E246" s="21" t="s">
        <v>47</v>
      </c>
      <c r="F246" s="18">
        <v>45231</v>
      </c>
      <c r="G246" s="19">
        <v>6150.27</v>
      </c>
      <c r="H246" s="19">
        <v>6150.27</v>
      </c>
      <c r="I246" s="19">
        <v>0</v>
      </c>
      <c r="J246" s="36" t="s">
        <v>1381</v>
      </c>
      <c r="K246" s="24" t="s">
        <v>48</v>
      </c>
      <c r="L246" s="20"/>
    </row>
    <row r="247" spans="2:12">
      <c r="B247" s="22" t="s">
        <v>1144</v>
      </c>
      <c r="C247" s="22" t="s">
        <v>449</v>
      </c>
      <c r="D247" s="35" t="s">
        <v>450</v>
      </c>
      <c r="E247" s="21" t="s">
        <v>47</v>
      </c>
      <c r="F247" s="18">
        <v>45231</v>
      </c>
      <c r="G247" s="19">
        <v>63158.239999999998</v>
      </c>
      <c r="H247" s="19">
        <v>63158.239999999998</v>
      </c>
      <c r="I247" s="19">
        <v>0</v>
      </c>
      <c r="J247" s="36" t="s">
        <v>1381</v>
      </c>
      <c r="K247" s="24" t="s">
        <v>48</v>
      </c>
      <c r="L247" s="20"/>
    </row>
    <row r="248" spans="2:12">
      <c r="B248" s="22" t="s">
        <v>1145</v>
      </c>
      <c r="C248" s="22" t="s">
        <v>403</v>
      </c>
      <c r="D248" s="23" t="s">
        <v>404</v>
      </c>
      <c r="E248" s="21" t="s">
        <v>47</v>
      </c>
      <c r="F248" s="18">
        <v>45231</v>
      </c>
      <c r="G248" s="19">
        <v>1776.83</v>
      </c>
      <c r="H248" s="19">
        <v>1776.83</v>
      </c>
      <c r="I248" s="19">
        <v>0</v>
      </c>
      <c r="J248" s="36" t="s">
        <v>1381</v>
      </c>
      <c r="K248" s="24" t="s">
        <v>48</v>
      </c>
      <c r="L248" s="20"/>
    </row>
    <row r="249" spans="2:12">
      <c r="B249" s="22" t="s">
        <v>1146</v>
      </c>
      <c r="C249" s="22" t="s">
        <v>443</v>
      </c>
      <c r="D249" s="35" t="s">
        <v>444</v>
      </c>
      <c r="E249" s="21" t="s">
        <v>47</v>
      </c>
      <c r="F249" s="18">
        <v>45231</v>
      </c>
      <c r="G249" s="19">
        <v>14091.84</v>
      </c>
      <c r="H249" s="19">
        <v>14091.84</v>
      </c>
      <c r="I249" s="19">
        <v>0</v>
      </c>
      <c r="J249" s="36" t="s">
        <v>1381</v>
      </c>
      <c r="K249" s="24" t="s">
        <v>48</v>
      </c>
      <c r="L249" s="20"/>
    </row>
    <row r="250" spans="2:12">
      <c r="B250" s="22" t="s">
        <v>1147</v>
      </c>
      <c r="C250" s="22" t="s">
        <v>445</v>
      </c>
      <c r="D250" s="35" t="s">
        <v>446</v>
      </c>
      <c r="E250" s="21" t="s">
        <v>47</v>
      </c>
      <c r="F250" s="18">
        <v>45231</v>
      </c>
      <c r="G250" s="19">
        <v>2174.2399999999998</v>
      </c>
      <c r="H250" s="19">
        <v>2174.2399999999998</v>
      </c>
      <c r="I250" s="19">
        <v>0</v>
      </c>
      <c r="J250" s="36" t="s">
        <v>1381</v>
      </c>
      <c r="K250" s="24" t="s">
        <v>48</v>
      </c>
      <c r="L250" s="20"/>
    </row>
    <row r="251" spans="2:12">
      <c r="B251" s="22" t="s">
        <v>1148</v>
      </c>
      <c r="C251" s="22" t="s">
        <v>475</v>
      </c>
      <c r="D251" s="35" t="s">
        <v>476</v>
      </c>
      <c r="E251" s="21" t="s">
        <v>47</v>
      </c>
      <c r="F251" s="18">
        <v>45231</v>
      </c>
      <c r="G251" s="19">
        <v>5991.78</v>
      </c>
      <c r="H251" s="19">
        <v>5991.78</v>
      </c>
      <c r="I251" s="19">
        <v>0</v>
      </c>
      <c r="J251" s="36" t="s">
        <v>1381</v>
      </c>
      <c r="K251" s="24" t="s">
        <v>48</v>
      </c>
      <c r="L251" s="20"/>
    </row>
    <row r="252" spans="2:12">
      <c r="B252" s="22" t="s">
        <v>1149</v>
      </c>
      <c r="C252" s="22" t="s">
        <v>481</v>
      </c>
      <c r="D252" s="23" t="s">
        <v>482</v>
      </c>
      <c r="E252" s="21" t="s">
        <v>47</v>
      </c>
      <c r="F252" s="18">
        <v>45231</v>
      </c>
      <c r="G252" s="19">
        <v>5255.96</v>
      </c>
      <c r="H252" s="19">
        <v>5255.96</v>
      </c>
      <c r="I252" s="19">
        <v>0</v>
      </c>
      <c r="J252" s="36" t="s">
        <v>1381</v>
      </c>
      <c r="K252" s="24" t="s">
        <v>48</v>
      </c>
      <c r="L252" s="20"/>
    </row>
    <row r="253" spans="2:12">
      <c r="B253" s="22" t="s">
        <v>1150</v>
      </c>
      <c r="C253" s="22" t="s">
        <v>447</v>
      </c>
      <c r="D253" s="23" t="s">
        <v>448</v>
      </c>
      <c r="E253" s="21" t="s">
        <v>47</v>
      </c>
      <c r="F253" s="18">
        <v>45231</v>
      </c>
      <c r="G253" s="19">
        <v>35597.1</v>
      </c>
      <c r="H253" s="19">
        <v>35597.1</v>
      </c>
      <c r="I253" s="19">
        <v>0</v>
      </c>
      <c r="J253" s="36" t="s">
        <v>1381</v>
      </c>
      <c r="K253" s="24" t="s">
        <v>48</v>
      </c>
      <c r="L253" s="20"/>
    </row>
    <row r="254" spans="2:12">
      <c r="B254" s="22" t="s">
        <v>1151</v>
      </c>
      <c r="C254" s="22" t="s">
        <v>485</v>
      </c>
      <c r="D254" s="35" t="s">
        <v>486</v>
      </c>
      <c r="E254" s="21" t="s">
        <v>47</v>
      </c>
      <c r="F254" s="18">
        <v>45231</v>
      </c>
      <c r="G254" s="19">
        <v>3296.59</v>
      </c>
      <c r="H254" s="19">
        <v>3296.59</v>
      </c>
      <c r="I254" s="19">
        <v>0</v>
      </c>
      <c r="J254" s="36" t="s">
        <v>1381</v>
      </c>
      <c r="K254" s="24" t="s">
        <v>48</v>
      </c>
      <c r="L254" s="20"/>
    </row>
    <row r="255" spans="2:12">
      <c r="B255" s="22" t="s">
        <v>1152</v>
      </c>
      <c r="C255" s="22" t="s">
        <v>487</v>
      </c>
      <c r="D255" s="23" t="s">
        <v>488</v>
      </c>
      <c r="E255" s="21" t="s">
        <v>47</v>
      </c>
      <c r="F255" s="18">
        <v>45231</v>
      </c>
      <c r="G255" s="19">
        <v>1377.76</v>
      </c>
      <c r="H255" s="19">
        <v>1377.76</v>
      </c>
      <c r="I255" s="19">
        <v>0</v>
      </c>
      <c r="J255" s="36" t="s">
        <v>1381</v>
      </c>
      <c r="K255" s="24" t="s">
        <v>48</v>
      </c>
      <c r="L255" s="20"/>
    </row>
    <row r="256" spans="2:12">
      <c r="B256" s="22" t="s">
        <v>1153</v>
      </c>
      <c r="C256" s="22" t="s">
        <v>489</v>
      </c>
      <c r="D256" s="35" t="s">
        <v>490</v>
      </c>
      <c r="E256" s="21" t="s">
        <v>47</v>
      </c>
      <c r="F256" s="18">
        <v>45231</v>
      </c>
      <c r="G256" s="19">
        <v>5227.72</v>
      </c>
      <c r="H256" s="19">
        <v>5227.72</v>
      </c>
      <c r="I256" s="19">
        <v>0</v>
      </c>
      <c r="J256" s="36" t="s">
        <v>1381</v>
      </c>
      <c r="K256" s="24" t="s">
        <v>48</v>
      </c>
      <c r="L256" s="20"/>
    </row>
    <row r="257" spans="2:12">
      <c r="B257" s="22" t="s">
        <v>1154</v>
      </c>
      <c r="C257" s="22" t="s">
        <v>459</v>
      </c>
      <c r="D257" s="23" t="s">
        <v>460</v>
      </c>
      <c r="E257" s="21" t="s">
        <v>47</v>
      </c>
      <c r="F257" s="18">
        <v>45231</v>
      </c>
      <c r="G257" s="19">
        <v>5818.43</v>
      </c>
      <c r="H257" s="19">
        <v>5818.43</v>
      </c>
      <c r="I257" s="19">
        <v>0</v>
      </c>
      <c r="J257" s="36" t="s">
        <v>1381</v>
      </c>
      <c r="K257" s="24" t="s">
        <v>48</v>
      </c>
      <c r="L257" s="20"/>
    </row>
    <row r="258" spans="2:12">
      <c r="B258" s="22" t="s">
        <v>1155</v>
      </c>
      <c r="C258" s="22" t="s">
        <v>575</v>
      </c>
      <c r="D258" s="23" t="s">
        <v>576</v>
      </c>
      <c r="E258" s="21" t="s">
        <v>47</v>
      </c>
      <c r="F258" s="18">
        <v>45261</v>
      </c>
      <c r="G258" s="19">
        <v>14730.17</v>
      </c>
      <c r="H258" s="19">
        <v>14730.17</v>
      </c>
      <c r="I258" s="19">
        <v>0</v>
      </c>
      <c r="J258" s="36" t="s">
        <v>1381</v>
      </c>
      <c r="K258" s="24" t="s">
        <v>48</v>
      </c>
      <c r="L258" s="20"/>
    </row>
    <row r="259" spans="2:12">
      <c r="B259" s="22" t="s">
        <v>1155</v>
      </c>
      <c r="C259" s="22" t="s">
        <v>575</v>
      </c>
      <c r="D259" s="23" t="s">
        <v>576</v>
      </c>
      <c r="E259" s="21" t="s">
        <v>47</v>
      </c>
      <c r="F259" s="18">
        <v>45231</v>
      </c>
      <c r="G259" s="19">
        <v>14545.72</v>
      </c>
      <c r="H259" s="19">
        <v>14545.72</v>
      </c>
      <c r="I259" s="19">
        <v>0</v>
      </c>
      <c r="J259" s="36" t="s">
        <v>1381</v>
      </c>
      <c r="K259" s="24" t="s">
        <v>48</v>
      </c>
      <c r="L259" s="20"/>
    </row>
    <row r="260" spans="2:12">
      <c r="B260" s="22" t="s">
        <v>1156</v>
      </c>
      <c r="C260" s="22" t="s">
        <v>451</v>
      </c>
      <c r="D260" s="35" t="s">
        <v>452</v>
      </c>
      <c r="E260" s="21" t="s">
        <v>47</v>
      </c>
      <c r="F260" s="18">
        <v>45231</v>
      </c>
      <c r="G260" s="19">
        <v>589.1</v>
      </c>
      <c r="H260" s="19">
        <v>589.1</v>
      </c>
      <c r="I260" s="19">
        <v>0</v>
      </c>
      <c r="J260" s="36" t="s">
        <v>1381</v>
      </c>
      <c r="K260" s="24" t="s">
        <v>48</v>
      </c>
      <c r="L260" s="20"/>
    </row>
    <row r="261" spans="2:12">
      <c r="B261" s="22" t="s">
        <v>1157</v>
      </c>
      <c r="C261" s="22" t="s">
        <v>471</v>
      </c>
      <c r="D261" s="35" t="s">
        <v>472</v>
      </c>
      <c r="E261" s="21" t="s">
        <v>47</v>
      </c>
      <c r="F261" s="18">
        <v>45231</v>
      </c>
      <c r="G261" s="19">
        <v>5253.4</v>
      </c>
      <c r="H261" s="19">
        <v>5253.4</v>
      </c>
      <c r="I261" s="19">
        <v>0</v>
      </c>
      <c r="J261" s="36" t="s">
        <v>1381</v>
      </c>
      <c r="K261" s="24" t="s">
        <v>48</v>
      </c>
      <c r="L261" s="20"/>
    </row>
    <row r="262" spans="2:12">
      <c r="B262" s="22" t="s">
        <v>1158</v>
      </c>
      <c r="C262" s="22" t="s">
        <v>461</v>
      </c>
      <c r="D262" s="23" t="s">
        <v>462</v>
      </c>
      <c r="E262" s="21" t="s">
        <v>47</v>
      </c>
      <c r="F262" s="18">
        <v>45231</v>
      </c>
      <c r="G262" s="19">
        <v>2446.1799999999998</v>
      </c>
      <c r="H262" s="19">
        <v>2446.1799999999998</v>
      </c>
      <c r="I262" s="19">
        <v>0</v>
      </c>
      <c r="J262" s="36" t="s">
        <v>1381</v>
      </c>
      <c r="K262" s="24" t="s">
        <v>48</v>
      </c>
      <c r="L262" s="20"/>
    </row>
    <row r="263" spans="2:12">
      <c r="B263" s="22" t="s">
        <v>1159</v>
      </c>
      <c r="C263" s="22" t="s">
        <v>453</v>
      </c>
      <c r="D263" s="35" t="s">
        <v>454</v>
      </c>
      <c r="E263" s="21" t="s">
        <v>47</v>
      </c>
      <c r="F263" s="18">
        <v>45231</v>
      </c>
      <c r="G263" s="19">
        <v>2852.46</v>
      </c>
      <c r="H263" s="19">
        <v>2852.46</v>
      </c>
      <c r="I263" s="19">
        <v>0</v>
      </c>
      <c r="J263" s="36" t="s">
        <v>1381</v>
      </c>
      <c r="K263" s="24" t="s">
        <v>48</v>
      </c>
      <c r="L263" s="20"/>
    </row>
    <row r="264" spans="2:12">
      <c r="B264" s="22" t="s">
        <v>1160</v>
      </c>
      <c r="C264" s="22" t="s">
        <v>467</v>
      </c>
      <c r="D264" s="23" t="s">
        <v>468</v>
      </c>
      <c r="E264" s="21" t="s">
        <v>47</v>
      </c>
      <c r="F264" s="18">
        <v>45231</v>
      </c>
      <c r="G264" s="19">
        <v>972.67</v>
      </c>
      <c r="H264" s="19">
        <v>972.67</v>
      </c>
      <c r="I264" s="19">
        <v>0</v>
      </c>
      <c r="J264" s="36" t="s">
        <v>1381</v>
      </c>
      <c r="K264" s="24" t="s">
        <v>48</v>
      </c>
      <c r="L264" s="20"/>
    </row>
    <row r="265" spans="2:12">
      <c r="B265" s="22" t="s">
        <v>1161</v>
      </c>
      <c r="C265" s="22" t="s">
        <v>469</v>
      </c>
      <c r="D265" s="23" t="s">
        <v>470</v>
      </c>
      <c r="E265" s="21" t="s">
        <v>47</v>
      </c>
      <c r="F265" s="18">
        <v>45231</v>
      </c>
      <c r="G265" s="19">
        <v>4317.9399999999996</v>
      </c>
      <c r="H265" s="19">
        <v>4317.9399999999996</v>
      </c>
      <c r="I265" s="19">
        <v>0</v>
      </c>
      <c r="J265" s="36" t="s">
        <v>1381</v>
      </c>
      <c r="K265" s="24" t="s">
        <v>48</v>
      </c>
      <c r="L265" s="20"/>
    </row>
    <row r="266" spans="2:12">
      <c r="B266" s="22" t="s">
        <v>1162</v>
      </c>
      <c r="C266" s="22" t="s">
        <v>477</v>
      </c>
      <c r="D266" s="35" t="s">
        <v>478</v>
      </c>
      <c r="E266" s="21" t="s">
        <v>47</v>
      </c>
      <c r="F266" s="18">
        <v>45231</v>
      </c>
      <c r="G266" s="19">
        <v>13604.88</v>
      </c>
      <c r="H266" s="19">
        <v>13604.88</v>
      </c>
      <c r="I266" s="19">
        <v>0</v>
      </c>
      <c r="J266" s="36" t="s">
        <v>1381</v>
      </c>
      <c r="K266" s="24" t="s">
        <v>48</v>
      </c>
      <c r="L266" s="20"/>
    </row>
    <row r="267" spans="2:12">
      <c r="B267" s="22" t="s">
        <v>1163</v>
      </c>
      <c r="C267" s="22" t="s">
        <v>898</v>
      </c>
      <c r="D267" s="23" t="s">
        <v>899</v>
      </c>
      <c r="E267" s="21" t="s">
        <v>47</v>
      </c>
      <c r="F267" s="18">
        <v>45231</v>
      </c>
      <c r="G267" s="19">
        <v>1099.3399999999999</v>
      </c>
      <c r="H267" s="19">
        <v>1099.3399999999999</v>
      </c>
      <c r="I267" s="19">
        <v>0</v>
      </c>
      <c r="J267" s="36" t="s">
        <v>1381</v>
      </c>
      <c r="K267" s="24" t="s">
        <v>48</v>
      </c>
      <c r="L267" s="20"/>
    </row>
    <row r="268" spans="2:12">
      <c r="B268" s="22" t="s">
        <v>1163</v>
      </c>
      <c r="C268" s="22" t="s">
        <v>898</v>
      </c>
      <c r="D268" s="23" t="s">
        <v>899</v>
      </c>
      <c r="E268" s="21" t="s">
        <v>47</v>
      </c>
      <c r="F268" s="18">
        <v>45231</v>
      </c>
      <c r="G268" s="19">
        <v>1506.76</v>
      </c>
      <c r="H268" s="19">
        <v>1506.76</v>
      </c>
      <c r="I268" s="19">
        <v>0</v>
      </c>
      <c r="J268" s="36" t="s">
        <v>1381</v>
      </c>
      <c r="K268" s="24" t="s">
        <v>48</v>
      </c>
      <c r="L268" s="20"/>
    </row>
    <row r="269" spans="2:12">
      <c r="B269" s="22" t="s">
        <v>1164</v>
      </c>
      <c r="C269" s="22" t="s">
        <v>473</v>
      </c>
      <c r="D269" s="23" t="s">
        <v>474</v>
      </c>
      <c r="E269" s="21" t="s">
        <v>47</v>
      </c>
      <c r="F269" s="18">
        <v>45231</v>
      </c>
      <c r="G269" s="19">
        <v>20810.27</v>
      </c>
      <c r="H269" s="19">
        <v>20810.27</v>
      </c>
      <c r="I269" s="19">
        <v>0</v>
      </c>
      <c r="J269" s="36" t="s">
        <v>1381</v>
      </c>
      <c r="K269" s="24" t="s">
        <v>48</v>
      </c>
      <c r="L269" s="20"/>
    </row>
    <row r="270" spans="2:12">
      <c r="B270" s="22" t="s">
        <v>1165</v>
      </c>
      <c r="C270" s="22" t="s">
        <v>246</v>
      </c>
      <c r="D270" s="23" t="s">
        <v>247</v>
      </c>
      <c r="E270" s="21" t="s">
        <v>47</v>
      </c>
      <c r="F270" s="18">
        <v>45231</v>
      </c>
      <c r="G270" s="19">
        <v>50570.23</v>
      </c>
      <c r="H270" s="19">
        <v>50570.23</v>
      </c>
      <c r="I270" s="19">
        <v>0</v>
      </c>
      <c r="J270" s="36" t="s">
        <v>1381</v>
      </c>
      <c r="K270" s="24" t="s">
        <v>48</v>
      </c>
      <c r="L270" s="20"/>
    </row>
    <row r="271" spans="2:12">
      <c r="B271" s="22" t="s">
        <v>1166</v>
      </c>
      <c r="C271" s="22" t="s">
        <v>483</v>
      </c>
      <c r="D271" s="23" t="s">
        <v>484</v>
      </c>
      <c r="E271" s="21" t="s">
        <v>47</v>
      </c>
      <c r="F271" s="18">
        <v>45231</v>
      </c>
      <c r="G271" s="19">
        <v>17316.310000000001</v>
      </c>
      <c r="H271" s="19">
        <v>17316.310000000001</v>
      </c>
      <c r="I271" s="19">
        <v>0</v>
      </c>
      <c r="J271" s="36" t="s">
        <v>1381</v>
      </c>
      <c r="K271" s="24" t="s">
        <v>48</v>
      </c>
      <c r="L271" s="20"/>
    </row>
    <row r="272" spans="2:12">
      <c r="B272" s="22" t="s">
        <v>1167</v>
      </c>
      <c r="C272" s="22" t="s">
        <v>491</v>
      </c>
      <c r="D272" s="35" t="s">
        <v>492</v>
      </c>
      <c r="E272" s="21" t="s">
        <v>47</v>
      </c>
      <c r="F272" s="18">
        <v>45231</v>
      </c>
      <c r="G272" s="19">
        <v>23483.34</v>
      </c>
      <c r="H272" s="19">
        <v>23483.34</v>
      </c>
      <c r="I272" s="19">
        <v>0</v>
      </c>
      <c r="J272" s="36" t="s">
        <v>1381</v>
      </c>
      <c r="K272" s="24" t="s">
        <v>48</v>
      </c>
      <c r="L272" s="20"/>
    </row>
    <row r="273" spans="2:12">
      <c r="B273" s="22" t="s">
        <v>936</v>
      </c>
      <c r="C273" s="22" t="s">
        <v>72</v>
      </c>
      <c r="D273" s="35" t="s">
        <v>73</v>
      </c>
      <c r="E273" s="21" t="s">
        <v>47</v>
      </c>
      <c r="F273" s="18">
        <v>45261</v>
      </c>
      <c r="G273" s="19">
        <v>9340.99</v>
      </c>
      <c r="H273" s="19">
        <v>9340.99</v>
      </c>
      <c r="I273" s="19">
        <v>0</v>
      </c>
      <c r="J273" s="36" t="s">
        <v>1381</v>
      </c>
      <c r="K273" s="24" t="s">
        <v>48</v>
      </c>
      <c r="L273" s="20"/>
    </row>
    <row r="274" spans="2:12">
      <c r="B274" s="22" t="s">
        <v>1168</v>
      </c>
      <c r="C274" s="22" t="s">
        <v>495</v>
      </c>
      <c r="D274" s="23" t="s">
        <v>496</v>
      </c>
      <c r="E274" s="21" t="s">
        <v>47</v>
      </c>
      <c r="F274" s="18">
        <v>45231</v>
      </c>
      <c r="G274" s="19">
        <v>8702.67</v>
      </c>
      <c r="H274" s="19">
        <v>8702.67</v>
      </c>
      <c r="I274" s="19">
        <v>0</v>
      </c>
      <c r="J274" s="36" t="s">
        <v>1381</v>
      </c>
      <c r="K274" s="24" t="s">
        <v>48</v>
      </c>
      <c r="L274" s="20"/>
    </row>
    <row r="275" spans="2:12">
      <c r="B275" s="22" t="s">
        <v>1169</v>
      </c>
      <c r="C275" s="22" t="s">
        <v>360</v>
      </c>
      <c r="D275" s="35" t="s">
        <v>361</v>
      </c>
      <c r="E275" s="21" t="s">
        <v>47</v>
      </c>
      <c r="F275" s="18">
        <v>45231</v>
      </c>
      <c r="G275" s="19">
        <v>356472.72</v>
      </c>
      <c r="H275" s="19">
        <v>356472.72</v>
      </c>
      <c r="I275" s="19">
        <v>0</v>
      </c>
      <c r="J275" s="36" t="s">
        <v>1381</v>
      </c>
      <c r="K275" s="24" t="s">
        <v>48</v>
      </c>
      <c r="L275" s="20"/>
    </row>
    <row r="276" spans="2:12">
      <c r="B276" s="22" t="s">
        <v>1170</v>
      </c>
      <c r="C276" s="22" t="s">
        <v>499</v>
      </c>
      <c r="D276" s="23" t="s">
        <v>500</v>
      </c>
      <c r="E276" s="21" t="s">
        <v>47</v>
      </c>
      <c r="F276" s="18">
        <v>45231</v>
      </c>
      <c r="G276" s="19">
        <v>246590.37</v>
      </c>
      <c r="H276" s="19">
        <v>246590.37</v>
      </c>
      <c r="I276" s="19">
        <v>0</v>
      </c>
      <c r="J276" s="36" t="s">
        <v>1381</v>
      </c>
      <c r="K276" s="24" t="s">
        <v>48</v>
      </c>
      <c r="L276" s="20"/>
    </row>
    <row r="277" spans="2:12">
      <c r="B277" s="22" t="s">
        <v>1171</v>
      </c>
      <c r="C277" s="22" t="s">
        <v>649</v>
      </c>
      <c r="D277" s="23" t="s">
        <v>650</v>
      </c>
      <c r="E277" s="21" t="s">
        <v>47</v>
      </c>
      <c r="F277" s="18">
        <v>45231</v>
      </c>
      <c r="G277" s="19">
        <v>3869.09</v>
      </c>
      <c r="H277" s="19">
        <v>3869.09</v>
      </c>
      <c r="I277" s="19">
        <v>0</v>
      </c>
      <c r="J277" s="36" t="s">
        <v>1381</v>
      </c>
      <c r="K277" s="24" t="s">
        <v>48</v>
      </c>
      <c r="L277" s="20"/>
    </row>
    <row r="278" spans="2:12">
      <c r="B278" s="22" t="s">
        <v>1172</v>
      </c>
      <c r="C278" s="22" t="s">
        <v>653</v>
      </c>
      <c r="D278" s="23" t="s">
        <v>654</v>
      </c>
      <c r="E278" s="21" t="s">
        <v>47</v>
      </c>
      <c r="F278" s="18">
        <v>45231</v>
      </c>
      <c r="G278" s="19">
        <v>4123.59</v>
      </c>
      <c r="H278" s="19">
        <v>4123.59</v>
      </c>
      <c r="I278" s="19">
        <v>0</v>
      </c>
      <c r="J278" s="36" t="s">
        <v>1381</v>
      </c>
      <c r="K278" s="24" t="s">
        <v>48</v>
      </c>
      <c r="L278" s="20"/>
    </row>
    <row r="279" spans="2:12">
      <c r="B279" s="22" t="s">
        <v>1173</v>
      </c>
      <c r="C279" s="22" t="s">
        <v>651</v>
      </c>
      <c r="D279" s="23" t="s">
        <v>652</v>
      </c>
      <c r="E279" s="21" t="s">
        <v>47</v>
      </c>
      <c r="F279" s="18">
        <v>45231</v>
      </c>
      <c r="G279" s="19">
        <v>3940.91</v>
      </c>
      <c r="H279" s="19">
        <v>3940.91</v>
      </c>
      <c r="I279" s="19">
        <v>0</v>
      </c>
      <c r="J279" s="36" t="s">
        <v>1381</v>
      </c>
      <c r="K279" s="24" t="s">
        <v>48</v>
      </c>
      <c r="L279" s="20"/>
    </row>
    <row r="280" spans="2:12">
      <c r="B280" s="22" t="s">
        <v>1174</v>
      </c>
      <c r="C280" s="22" t="s">
        <v>501</v>
      </c>
      <c r="D280" s="23" t="s">
        <v>502</v>
      </c>
      <c r="E280" s="21" t="s">
        <v>47</v>
      </c>
      <c r="F280" s="18">
        <v>45231</v>
      </c>
      <c r="G280" s="19">
        <v>539.04999999999995</v>
      </c>
      <c r="H280" s="19">
        <v>539.04999999999995</v>
      </c>
      <c r="I280" s="19">
        <v>0</v>
      </c>
      <c r="J280" s="36" t="s">
        <v>1381</v>
      </c>
      <c r="K280" s="24" t="s">
        <v>48</v>
      </c>
      <c r="L280" s="20"/>
    </row>
    <row r="281" spans="2:12">
      <c r="B281" s="22" t="s">
        <v>1175</v>
      </c>
      <c r="C281" s="22" t="s">
        <v>603</v>
      </c>
      <c r="D281" s="23" t="s">
        <v>604</v>
      </c>
      <c r="E281" s="21" t="s">
        <v>47</v>
      </c>
      <c r="F281" s="18">
        <v>45231</v>
      </c>
      <c r="G281" s="19">
        <v>1561.69</v>
      </c>
      <c r="H281" s="19">
        <v>1561.69</v>
      </c>
      <c r="I281" s="19">
        <v>0</v>
      </c>
      <c r="J281" s="36" t="s">
        <v>1381</v>
      </c>
      <c r="K281" s="24" t="s">
        <v>48</v>
      </c>
      <c r="L281" s="20"/>
    </row>
    <row r="282" spans="2:12">
      <c r="B282" s="22" t="s">
        <v>955</v>
      </c>
      <c r="C282" s="22" t="s">
        <v>98</v>
      </c>
      <c r="D282" s="23" t="s">
        <v>99</v>
      </c>
      <c r="E282" s="21" t="s">
        <v>47</v>
      </c>
      <c r="F282" s="18">
        <v>45597</v>
      </c>
      <c r="G282" s="19">
        <v>9415.7800000000007</v>
      </c>
      <c r="H282" s="19">
        <v>9415.7800000000007</v>
      </c>
      <c r="I282" s="19">
        <v>0</v>
      </c>
      <c r="J282" s="36" t="s">
        <v>1381</v>
      </c>
      <c r="K282" s="24" t="s">
        <v>48</v>
      </c>
      <c r="L282" s="20"/>
    </row>
    <row r="283" spans="2:12">
      <c r="B283" s="22" t="s">
        <v>1176</v>
      </c>
      <c r="C283" s="22" t="s">
        <v>1177</v>
      </c>
      <c r="D283" s="23" t="s">
        <v>1178</v>
      </c>
      <c r="E283" s="21" t="s">
        <v>47</v>
      </c>
      <c r="F283" s="18">
        <v>45231</v>
      </c>
      <c r="G283" s="19">
        <v>6040.4</v>
      </c>
      <c r="H283" s="19">
        <v>6040.4</v>
      </c>
      <c r="I283" s="19">
        <v>0</v>
      </c>
      <c r="J283" s="36" t="s">
        <v>1381</v>
      </c>
      <c r="K283" s="24" t="s">
        <v>48</v>
      </c>
      <c r="L283" s="20"/>
    </row>
    <row r="284" spans="2:12">
      <c r="B284" s="22" t="s">
        <v>1176</v>
      </c>
      <c r="C284" s="22" t="s">
        <v>1177</v>
      </c>
      <c r="D284" s="35" t="s">
        <v>1178</v>
      </c>
      <c r="E284" s="21" t="s">
        <v>47</v>
      </c>
      <c r="F284" s="18">
        <v>45231</v>
      </c>
      <c r="G284" s="19">
        <v>6152.87</v>
      </c>
      <c r="H284" s="19">
        <v>6152.87</v>
      </c>
      <c r="I284" s="19">
        <v>0</v>
      </c>
      <c r="J284" s="36" t="s">
        <v>1381</v>
      </c>
      <c r="K284" s="24" t="s">
        <v>48</v>
      </c>
      <c r="L284" s="20"/>
    </row>
    <row r="285" spans="2:12">
      <c r="B285" s="22" t="s">
        <v>1179</v>
      </c>
      <c r="C285" s="22" t="s">
        <v>507</v>
      </c>
      <c r="D285" s="35" t="s">
        <v>508</v>
      </c>
      <c r="E285" s="21" t="s">
        <v>47</v>
      </c>
      <c r="F285" s="18">
        <v>45231</v>
      </c>
      <c r="G285" s="19">
        <v>79106.03</v>
      </c>
      <c r="H285" s="19">
        <v>79106.03</v>
      </c>
      <c r="I285" s="19">
        <v>0</v>
      </c>
      <c r="J285" s="36" t="s">
        <v>1381</v>
      </c>
      <c r="K285" s="24" t="s">
        <v>48</v>
      </c>
      <c r="L285" s="20"/>
    </row>
    <row r="286" spans="2:12">
      <c r="B286" s="22" t="s">
        <v>1180</v>
      </c>
      <c r="C286" s="22" t="s">
        <v>505</v>
      </c>
      <c r="D286" s="35" t="s">
        <v>506</v>
      </c>
      <c r="E286" s="21" t="s">
        <v>47</v>
      </c>
      <c r="F286" s="18">
        <v>45231</v>
      </c>
      <c r="G286" s="19">
        <v>637707.18999999994</v>
      </c>
      <c r="H286" s="19">
        <v>637707.18999999994</v>
      </c>
      <c r="I286" s="19">
        <v>0</v>
      </c>
      <c r="J286" s="36" t="s">
        <v>1381</v>
      </c>
      <c r="K286" s="24" t="s">
        <v>48</v>
      </c>
      <c r="L286" s="20"/>
    </row>
    <row r="287" spans="2:12">
      <c r="B287" s="22" t="s">
        <v>1181</v>
      </c>
      <c r="C287" s="22" t="s">
        <v>509</v>
      </c>
      <c r="D287" s="35" t="s">
        <v>510</v>
      </c>
      <c r="E287" s="21" t="s">
        <v>47</v>
      </c>
      <c r="F287" s="18">
        <v>45231</v>
      </c>
      <c r="G287" s="19">
        <v>55904.26</v>
      </c>
      <c r="H287" s="19">
        <v>55904.26</v>
      </c>
      <c r="I287" s="19">
        <v>0</v>
      </c>
      <c r="J287" s="36" t="s">
        <v>1381</v>
      </c>
      <c r="K287" s="24" t="s">
        <v>48</v>
      </c>
      <c r="L287" s="20"/>
    </row>
    <row r="288" spans="2:12">
      <c r="B288" s="22" t="s">
        <v>1182</v>
      </c>
      <c r="C288" s="22" t="s">
        <v>515</v>
      </c>
      <c r="D288" s="23" t="s">
        <v>516</v>
      </c>
      <c r="E288" s="21" t="s">
        <v>47</v>
      </c>
      <c r="F288" s="18">
        <v>45231</v>
      </c>
      <c r="G288" s="19">
        <v>16906.810000000001</v>
      </c>
      <c r="H288" s="19">
        <v>16906.810000000001</v>
      </c>
      <c r="I288" s="19">
        <v>0</v>
      </c>
      <c r="J288" s="36" t="s">
        <v>1381</v>
      </c>
      <c r="K288" s="24" t="s">
        <v>48</v>
      </c>
      <c r="L288" s="20"/>
    </row>
    <row r="289" spans="2:12">
      <c r="B289" s="22" t="s">
        <v>1183</v>
      </c>
      <c r="C289" s="22" t="s">
        <v>521</v>
      </c>
      <c r="D289" s="23" t="s">
        <v>522</v>
      </c>
      <c r="E289" s="21" t="s">
        <v>47</v>
      </c>
      <c r="F289" s="18">
        <v>45231</v>
      </c>
      <c r="G289" s="19">
        <v>6939.55</v>
      </c>
      <c r="H289" s="19">
        <v>6939.55</v>
      </c>
      <c r="I289" s="19">
        <v>0</v>
      </c>
      <c r="J289" s="36" t="s">
        <v>1381</v>
      </c>
      <c r="K289" s="24" t="s">
        <v>48</v>
      </c>
      <c r="L289" s="20"/>
    </row>
    <row r="290" spans="2:12">
      <c r="B290" s="22" t="s">
        <v>1184</v>
      </c>
      <c r="C290" s="22" t="s">
        <v>511</v>
      </c>
      <c r="D290" s="23" t="s">
        <v>512</v>
      </c>
      <c r="E290" s="21" t="s">
        <v>47</v>
      </c>
      <c r="F290" s="18">
        <v>45231</v>
      </c>
      <c r="G290" s="19">
        <v>6197.75</v>
      </c>
      <c r="H290" s="19">
        <v>6197.75</v>
      </c>
      <c r="I290" s="19">
        <v>0</v>
      </c>
      <c r="J290" s="36" t="s">
        <v>1381</v>
      </c>
      <c r="K290" s="24" t="s">
        <v>48</v>
      </c>
      <c r="L290" s="20"/>
    </row>
    <row r="291" spans="2:12">
      <c r="B291" s="22" t="s">
        <v>1185</v>
      </c>
      <c r="C291" s="22" t="s">
        <v>479</v>
      </c>
      <c r="D291" s="35" t="s">
        <v>480</v>
      </c>
      <c r="E291" s="21" t="s">
        <v>47</v>
      </c>
      <c r="F291" s="18">
        <v>45231</v>
      </c>
      <c r="G291" s="19">
        <v>8535.6</v>
      </c>
      <c r="H291" s="19">
        <v>8535.6</v>
      </c>
      <c r="I291" s="19">
        <v>0</v>
      </c>
      <c r="J291" s="36" t="s">
        <v>1381</v>
      </c>
      <c r="K291" s="24" t="s">
        <v>48</v>
      </c>
      <c r="L291" s="20"/>
    </row>
    <row r="292" spans="2:12">
      <c r="B292" s="22" t="s">
        <v>1186</v>
      </c>
      <c r="C292" s="22" t="s">
        <v>527</v>
      </c>
      <c r="D292" s="35" t="s">
        <v>528</v>
      </c>
      <c r="E292" s="21" t="s">
        <v>47</v>
      </c>
      <c r="F292" s="18">
        <v>45231</v>
      </c>
      <c r="G292" s="19">
        <v>16554.62</v>
      </c>
      <c r="H292" s="19">
        <v>16554.62</v>
      </c>
      <c r="I292" s="19">
        <v>0</v>
      </c>
      <c r="J292" s="36" t="s">
        <v>1381</v>
      </c>
      <c r="K292" s="24" t="s">
        <v>48</v>
      </c>
      <c r="L292" s="20"/>
    </row>
    <row r="293" spans="2:12">
      <c r="B293" s="22" t="s">
        <v>1187</v>
      </c>
      <c r="C293" s="22" t="s">
        <v>519</v>
      </c>
      <c r="D293" s="23" t="s">
        <v>520</v>
      </c>
      <c r="E293" s="21" t="s">
        <v>47</v>
      </c>
      <c r="F293" s="18">
        <v>45231</v>
      </c>
      <c r="G293" s="19">
        <v>10423.33</v>
      </c>
      <c r="H293" s="19">
        <v>10423.33</v>
      </c>
      <c r="I293" s="19">
        <v>0</v>
      </c>
      <c r="J293" s="36" t="s">
        <v>1381</v>
      </c>
      <c r="K293" s="24" t="s">
        <v>48</v>
      </c>
      <c r="L293" s="20"/>
    </row>
    <row r="294" spans="2:12">
      <c r="B294" s="22" t="s">
        <v>1188</v>
      </c>
      <c r="C294" s="22" t="s">
        <v>523</v>
      </c>
      <c r="D294" s="23" t="s">
        <v>524</v>
      </c>
      <c r="E294" s="21" t="s">
        <v>47</v>
      </c>
      <c r="F294" s="18">
        <v>45231</v>
      </c>
      <c r="G294" s="19">
        <v>2132.9499999999998</v>
      </c>
      <c r="H294" s="19">
        <v>2132.9499999999998</v>
      </c>
      <c r="I294" s="19">
        <v>0</v>
      </c>
      <c r="J294" s="36" t="s">
        <v>1381</v>
      </c>
      <c r="K294" s="24" t="s">
        <v>48</v>
      </c>
      <c r="L294" s="20"/>
    </row>
    <row r="295" spans="2:12">
      <c r="B295" s="22" t="s">
        <v>1189</v>
      </c>
      <c r="C295" s="22" t="s">
        <v>517</v>
      </c>
      <c r="D295" s="23" t="s">
        <v>518</v>
      </c>
      <c r="E295" s="21" t="s">
        <v>47</v>
      </c>
      <c r="F295" s="18">
        <v>45231</v>
      </c>
      <c r="G295" s="19">
        <v>2149.92</v>
      </c>
      <c r="H295" s="19">
        <v>2149.92</v>
      </c>
      <c r="I295" s="19">
        <v>0</v>
      </c>
      <c r="J295" s="36" t="s">
        <v>1381</v>
      </c>
      <c r="K295" s="24" t="s">
        <v>48</v>
      </c>
      <c r="L295" s="20"/>
    </row>
    <row r="296" spans="2:12">
      <c r="B296" s="22" t="s">
        <v>1190</v>
      </c>
      <c r="C296" s="22" t="s">
        <v>715</v>
      </c>
      <c r="D296" s="23" t="s">
        <v>716</v>
      </c>
      <c r="E296" s="21" t="s">
        <v>47</v>
      </c>
      <c r="F296" s="18">
        <v>45231</v>
      </c>
      <c r="G296" s="19">
        <v>4429.8500000000004</v>
      </c>
      <c r="H296" s="19">
        <v>4429.8500000000004</v>
      </c>
      <c r="I296" s="19">
        <v>0</v>
      </c>
      <c r="J296" s="36" t="s">
        <v>1381</v>
      </c>
      <c r="K296" s="24" t="s">
        <v>48</v>
      </c>
      <c r="L296" s="20"/>
    </row>
    <row r="297" spans="2:12">
      <c r="B297" s="22" t="s">
        <v>1191</v>
      </c>
      <c r="C297" s="22" t="s">
        <v>551</v>
      </c>
      <c r="D297" s="35" t="s">
        <v>552</v>
      </c>
      <c r="E297" s="21" t="s">
        <v>47</v>
      </c>
      <c r="F297" s="18">
        <v>45231</v>
      </c>
      <c r="G297" s="19">
        <v>20639.330000000002</v>
      </c>
      <c r="H297" s="19">
        <v>20639.330000000002</v>
      </c>
      <c r="I297" s="19">
        <v>0</v>
      </c>
      <c r="J297" s="36" t="s">
        <v>1381</v>
      </c>
      <c r="K297" s="24" t="s">
        <v>48</v>
      </c>
      <c r="L297" s="20"/>
    </row>
    <row r="298" spans="2:12">
      <c r="B298" s="22" t="s">
        <v>1192</v>
      </c>
      <c r="C298" s="22" t="s">
        <v>547</v>
      </c>
      <c r="D298" s="35" t="s">
        <v>548</v>
      </c>
      <c r="E298" s="21" t="s">
        <v>47</v>
      </c>
      <c r="F298" s="18">
        <v>45231</v>
      </c>
      <c r="G298" s="19">
        <v>2241.59</v>
      </c>
      <c r="H298" s="19">
        <v>2241.59</v>
      </c>
      <c r="I298" s="19">
        <v>0</v>
      </c>
      <c r="J298" s="36" t="s">
        <v>1381</v>
      </c>
      <c r="K298" s="24" t="s">
        <v>48</v>
      </c>
      <c r="L298" s="20"/>
    </row>
    <row r="299" spans="2:12">
      <c r="B299" s="22" t="s">
        <v>1193</v>
      </c>
      <c r="C299" s="22" t="s">
        <v>531</v>
      </c>
      <c r="D299" s="23" t="s">
        <v>532</v>
      </c>
      <c r="E299" s="21" t="s">
        <v>47</v>
      </c>
      <c r="F299" s="18">
        <v>45231</v>
      </c>
      <c r="G299" s="19">
        <v>2031.42</v>
      </c>
      <c r="H299" s="19">
        <v>2031.42</v>
      </c>
      <c r="I299" s="19">
        <v>0</v>
      </c>
      <c r="J299" s="36" t="s">
        <v>1381</v>
      </c>
      <c r="K299" s="24" t="s">
        <v>48</v>
      </c>
      <c r="L299" s="20"/>
    </row>
    <row r="300" spans="2:12">
      <c r="B300" s="22" t="s">
        <v>953</v>
      </c>
      <c r="C300" s="22" t="s">
        <v>100</v>
      </c>
      <c r="D300" s="35" t="s">
        <v>101</v>
      </c>
      <c r="E300" s="21" t="s">
        <v>47</v>
      </c>
      <c r="F300" s="18">
        <v>45597</v>
      </c>
      <c r="G300" s="19">
        <v>9879</v>
      </c>
      <c r="H300" s="19">
        <v>9879</v>
      </c>
      <c r="I300" s="19">
        <v>0</v>
      </c>
      <c r="J300" s="36" t="s">
        <v>1381</v>
      </c>
      <c r="K300" s="24" t="s">
        <v>48</v>
      </c>
      <c r="L300" s="20"/>
    </row>
    <row r="301" spans="2:12">
      <c r="B301" s="22" t="s">
        <v>1194</v>
      </c>
      <c r="C301" s="22" t="s">
        <v>533</v>
      </c>
      <c r="D301" s="23" t="s">
        <v>534</v>
      </c>
      <c r="E301" s="21" t="s">
        <v>47</v>
      </c>
      <c r="F301" s="18">
        <v>45231</v>
      </c>
      <c r="G301" s="19">
        <v>2644.26</v>
      </c>
      <c r="H301" s="19">
        <v>2644.26</v>
      </c>
      <c r="I301" s="19">
        <v>0</v>
      </c>
      <c r="J301" s="36" t="s">
        <v>1381</v>
      </c>
      <c r="K301" s="24" t="s">
        <v>48</v>
      </c>
      <c r="L301" s="20"/>
    </row>
    <row r="302" spans="2:12">
      <c r="B302" s="22" t="s">
        <v>1195</v>
      </c>
      <c r="C302" s="22" t="s">
        <v>549</v>
      </c>
      <c r="D302" s="35" t="s">
        <v>550</v>
      </c>
      <c r="E302" s="21" t="s">
        <v>47</v>
      </c>
      <c r="F302" s="18">
        <v>45231</v>
      </c>
      <c r="G302" s="19">
        <v>27337.94</v>
      </c>
      <c r="H302" s="19">
        <v>27337.94</v>
      </c>
      <c r="I302" s="19">
        <v>0</v>
      </c>
      <c r="J302" s="36" t="s">
        <v>1381</v>
      </c>
      <c r="K302" s="24" t="s">
        <v>48</v>
      </c>
      <c r="L302" s="20"/>
    </row>
    <row r="303" spans="2:12">
      <c r="B303" s="22" t="s">
        <v>1196</v>
      </c>
      <c r="C303" s="22" t="s">
        <v>274</v>
      </c>
      <c r="D303" s="35" t="s">
        <v>275</v>
      </c>
      <c r="E303" s="21" t="s">
        <v>47</v>
      </c>
      <c r="F303" s="18">
        <v>45231</v>
      </c>
      <c r="G303" s="19">
        <v>1079.1099999999999</v>
      </c>
      <c r="H303" s="19">
        <v>1079.1099999999999</v>
      </c>
      <c r="I303" s="19">
        <v>0</v>
      </c>
      <c r="J303" s="36" t="s">
        <v>1381</v>
      </c>
      <c r="K303" s="24" t="s">
        <v>48</v>
      </c>
      <c r="L303" s="20"/>
    </row>
    <row r="304" spans="2:12">
      <c r="B304" s="22" t="s">
        <v>1197</v>
      </c>
      <c r="C304" s="22" t="s">
        <v>535</v>
      </c>
      <c r="D304" s="23" t="s">
        <v>536</v>
      </c>
      <c r="E304" s="21" t="s">
        <v>47</v>
      </c>
      <c r="F304" s="18">
        <v>45231</v>
      </c>
      <c r="G304" s="19">
        <v>22394.93</v>
      </c>
      <c r="H304" s="19">
        <v>22394.93</v>
      </c>
      <c r="I304" s="19">
        <v>0</v>
      </c>
      <c r="J304" s="36" t="s">
        <v>1381</v>
      </c>
      <c r="K304" s="24" t="s">
        <v>48</v>
      </c>
      <c r="L304" s="20"/>
    </row>
    <row r="305" spans="2:12">
      <c r="B305" s="22" t="s">
        <v>1198</v>
      </c>
      <c r="C305" s="22" t="s">
        <v>1199</v>
      </c>
      <c r="D305" s="23" t="s">
        <v>1200</v>
      </c>
      <c r="E305" s="21" t="s">
        <v>47</v>
      </c>
      <c r="F305" s="18">
        <v>45231</v>
      </c>
      <c r="G305" s="19">
        <v>1881.34</v>
      </c>
      <c r="H305" s="19">
        <v>1881.34</v>
      </c>
      <c r="I305" s="19">
        <v>0</v>
      </c>
      <c r="J305" s="36" t="s">
        <v>1381</v>
      </c>
      <c r="K305" s="24" t="s">
        <v>48</v>
      </c>
      <c r="L305" s="20"/>
    </row>
    <row r="306" spans="2:12">
      <c r="B306" s="22" t="s">
        <v>1201</v>
      </c>
      <c r="C306" s="22" t="s">
        <v>537</v>
      </c>
      <c r="D306" s="23" t="s">
        <v>538</v>
      </c>
      <c r="E306" s="21" t="s">
        <v>47</v>
      </c>
      <c r="F306" s="18">
        <v>45231</v>
      </c>
      <c r="G306" s="19">
        <v>640.64</v>
      </c>
      <c r="H306" s="19">
        <v>640.64</v>
      </c>
      <c r="I306" s="19">
        <v>0</v>
      </c>
      <c r="J306" s="36" t="s">
        <v>1381</v>
      </c>
      <c r="K306" s="24" t="s">
        <v>48</v>
      </c>
      <c r="L306" s="20"/>
    </row>
    <row r="307" spans="2:12">
      <c r="B307" s="22" t="s">
        <v>1202</v>
      </c>
      <c r="C307" s="22" t="s">
        <v>539</v>
      </c>
      <c r="D307" s="35" t="s">
        <v>540</v>
      </c>
      <c r="E307" s="21" t="s">
        <v>47</v>
      </c>
      <c r="F307" s="18">
        <v>45231</v>
      </c>
      <c r="G307" s="19">
        <v>1105.02</v>
      </c>
      <c r="H307" s="19">
        <v>1105.02</v>
      </c>
      <c r="I307" s="19">
        <v>0</v>
      </c>
      <c r="J307" s="36" t="s">
        <v>1381</v>
      </c>
      <c r="K307" s="24" t="s">
        <v>48</v>
      </c>
      <c r="L307" s="20"/>
    </row>
    <row r="308" spans="2:12">
      <c r="B308" s="22" t="s">
        <v>1203</v>
      </c>
      <c r="C308" s="22" t="s">
        <v>541</v>
      </c>
      <c r="D308" s="23" t="s">
        <v>542</v>
      </c>
      <c r="E308" s="21" t="s">
        <v>47</v>
      </c>
      <c r="F308" s="18">
        <v>45231</v>
      </c>
      <c r="G308" s="19">
        <v>6243.99</v>
      </c>
      <c r="H308" s="19">
        <v>6243.99</v>
      </c>
      <c r="I308" s="19">
        <v>0</v>
      </c>
      <c r="J308" s="36" t="s">
        <v>1381</v>
      </c>
      <c r="K308" s="24" t="s">
        <v>48</v>
      </c>
      <c r="L308" s="20"/>
    </row>
    <row r="309" spans="2:12">
      <c r="B309" s="22" t="s">
        <v>1204</v>
      </c>
      <c r="C309" s="22" t="s">
        <v>543</v>
      </c>
      <c r="D309" s="23" t="s">
        <v>544</v>
      </c>
      <c r="E309" s="21" t="s">
        <v>47</v>
      </c>
      <c r="F309" s="18">
        <v>45231</v>
      </c>
      <c r="G309" s="19">
        <v>8505.0300000000007</v>
      </c>
      <c r="H309" s="19">
        <v>8505.0300000000007</v>
      </c>
      <c r="I309" s="19">
        <v>0</v>
      </c>
      <c r="J309" s="36" t="s">
        <v>1381</v>
      </c>
      <c r="K309" s="24" t="s">
        <v>48</v>
      </c>
      <c r="L309" s="20"/>
    </row>
    <row r="310" spans="2:12">
      <c r="B310" s="22" t="s">
        <v>1167</v>
      </c>
      <c r="C310" s="22" t="s">
        <v>491</v>
      </c>
      <c r="D310" s="23" t="s">
        <v>492</v>
      </c>
      <c r="E310" s="21" t="s">
        <v>47</v>
      </c>
      <c r="F310" s="18">
        <v>45261</v>
      </c>
      <c r="G310" s="19">
        <v>24022.62</v>
      </c>
      <c r="H310" s="19">
        <v>24022.62</v>
      </c>
      <c r="I310" s="19">
        <v>0</v>
      </c>
      <c r="J310" s="36" t="s">
        <v>1381</v>
      </c>
      <c r="K310" s="24" t="s">
        <v>48</v>
      </c>
      <c r="L310" s="20"/>
    </row>
    <row r="311" spans="2:12">
      <c r="B311" s="22" t="s">
        <v>1205</v>
      </c>
      <c r="C311" s="22" t="s">
        <v>296</v>
      </c>
      <c r="D311" s="23" t="s">
        <v>297</v>
      </c>
      <c r="E311" s="21" t="s">
        <v>47</v>
      </c>
      <c r="F311" s="18">
        <v>45231</v>
      </c>
      <c r="G311" s="19">
        <v>1392.34</v>
      </c>
      <c r="H311" s="19">
        <v>1392.34</v>
      </c>
      <c r="I311" s="19">
        <v>0</v>
      </c>
      <c r="J311" s="36" t="s">
        <v>1381</v>
      </c>
      <c r="K311" s="24" t="s">
        <v>48</v>
      </c>
      <c r="L311" s="20"/>
    </row>
    <row r="312" spans="2:12">
      <c r="B312" s="22" t="s">
        <v>1206</v>
      </c>
      <c r="C312" s="22" t="s">
        <v>298</v>
      </c>
      <c r="D312" s="23" t="s">
        <v>299</v>
      </c>
      <c r="E312" s="21" t="s">
        <v>47</v>
      </c>
      <c r="F312" s="18">
        <v>45231</v>
      </c>
      <c r="G312" s="19">
        <v>1585.55</v>
      </c>
      <c r="H312" s="19">
        <v>1585.55</v>
      </c>
      <c r="I312" s="19">
        <v>0</v>
      </c>
      <c r="J312" s="36" t="s">
        <v>1381</v>
      </c>
      <c r="K312" s="24" t="s">
        <v>48</v>
      </c>
      <c r="L312" s="20"/>
    </row>
    <row r="313" spans="2:12">
      <c r="B313" s="22" t="s">
        <v>1207</v>
      </c>
      <c r="C313" s="22" t="s">
        <v>130</v>
      </c>
      <c r="D313" s="35" t="s">
        <v>131</v>
      </c>
      <c r="E313" s="21" t="s">
        <v>47</v>
      </c>
      <c r="F313" s="18">
        <v>45231</v>
      </c>
      <c r="G313" s="19">
        <v>161394.07999999999</v>
      </c>
      <c r="H313" s="19">
        <v>161394.07999999999</v>
      </c>
      <c r="I313" s="19">
        <v>0</v>
      </c>
      <c r="J313" s="36" t="s">
        <v>1381</v>
      </c>
      <c r="K313" s="24" t="s">
        <v>48</v>
      </c>
      <c r="L313" s="20"/>
    </row>
    <row r="314" spans="2:12">
      <c r="B314" s="22" t="s">
        <v>1208</v>
      </c>
      <c r="C314" s="22" t="s">
        <v>294</v>
      </c>
      <c r="D314" s="23" t="s">
        <v>295</v>
      </c>
      <c r="E314" s="21" t="s">
        <v>47</v>
      </c>
      <c r="F314" s="18">
        <v>45231</v>
      </c>
      <c r="G314" s="19">
        <v>8152.54</v>
      </c>
      <c r="H314" s="19">
        <v>8152.54</v>
      </c>
      <c r="I314" s="19">
        <v>0</v>
      </c>
      <c r="J314" s="36" t="s">
        <v>1381</v>
      </c>
      <c r="K314" s="24" t="s">
        <v>48</v>
      </c>
      <c r="L314" s="20"/>
    </row>
    <row r="315" spans="2:12">
      <c r="B315" s="22" t="s">
        <v>1209</v>
      </c>
      <c r="C315" s="22" t="s">
        <v>304</v>
      </c>
      <c r="D315" s="35" t="s">
        <v>305</v>
      </c>
      <c r="E315" s="21" t="s">
        <v>47</v>
      </c>
      <c r="F315" s="18">
        <v>45231</v>
      </c>
      <c r="G315" s="19">
        <v>16345.77</v>
      </c>
      <c r="H315" s="19">
        <v>16345.77</v>
      </c>
      <c r="I315" s="19">
        <v>0</v>
      </c>
      <c r="J315" s="36" t="s">
        <v>1381</v>
      </c>
      <c r="K315" s="24" t="s">
        <v>48</v>
      </c>
      <c r="L315" s="20"/>
    </row>
    <row r="316" spans="2:12">
      <c r="B316" s="22" t="s">
        <v>1210</v>
      </c>
      <c r="C316" s="22" t="s">
        <v>557</v>
      </c>
      <c r="D316" s="35" t="s">
        <v>558</v>
      </c>
      <c r="E316" s="21" t="s">
        <v>47</v>
      </c>
      <c r="F316" s="18">
        <v>45231</v>
      </c>
      <c r="G316" s="19">
        <v>9308.48</v>
      </c>
      <c r="H316" s="19">
        <v>9308.48</v>
      </c>
      <c r="I316" s="19">
        <v>0</v>
      </c>
      <c r="J316" s="36" t="s">
        <v>1381</v>
      </c>
      <c r="K316" s="24" t="s">
        <v>48</v>
      </c>
      <c r="L316" s="20"/>
    </row>
    <row r="317" spans="2:12">
      <c r="B317" s="22" t="s">
        <v>1211</v>
      </c>
      <c r="C317" s="22" t="s">
        <v>306</v>
      </c>
      <c r="D317" s="35" t="s">
        <v>307</v>
      </c>
      <c r="E317" s="21" t="s">
        <v>47</v>
      </c>
      <c r="F317" s="18">
        <v>45231</v>
      </c>
      <c r="G317" s="19">
        <v>1652.72</v>
      </c>
      <c r="H317" s="19">
        <v>1652.72</v>
      </c>
      <c r="I317" s="19">
        <v>0</v>
      </c>
      <c r="J317" s="36" t="s">
        <v>1381</v>
      </c>
      <c r="K317" s="24" t="s">
        <v>48</v>
      </c>
      <c r="L317" s="20"/>
    </row>
    <row r="318" spans="2:12">
      <c r="B318" s="22" t="s">
        <v>1212</v>
      </c>
      <c r="C318" s="22" t="s">
        <v>302</v>
      </c>
      <c r="D318" s="23" t="s">
        <v>303</v>
      </c>
      <c r="E318" s="21" t="s">
        <v>47</v>
      </c>
      <c r="F318" s="18">
        <v>45231</v>
      </c>
      <c r="G318" s="19">
        <v>7596.87</v>
      </c>
      <c r="H318" s="19">
        <v>7596.87</v>
      </c>
      <c r="I318" s="19">
        <v>0</v>
      </c>
      <c r="J318" s="36" t="s">
        <v>1381</v>
      </c>
      <c r="K318" s="24" t="s">
        <v>48</v>
      </c>
      <c r="L318" s="20"/>
    </row>
    <row r="319" spans="2:12">
      <c r="B319" s="22" t="s">
        <v>1213</v>
      </c>
      <c r="C319" s="22" t="s">
        <v>300</v>
      </c>
      <c r="D319" s="23" t="s">
        <v>301</v>
      </c>
      <c r="E319" s="21" t="s">
        <v>47</v>
      </c>
      <c r="F319" s="18">
        <v>45231</v>
      </c>
      <c r="G319" s="19">
        <v>1149.92</v>
      </c>
      <c r="H319" s="19">
        <v>1149.92</v>
      </c>
      <c r="I319" s="19">
        <v>0</v>
      </c>
      <c r="J319" s="36" t="s">
        <v>1381</v>
      </c>
      <c r="K319" s="24" t="s">
        <v>48</v>
      </c>
      <c r="L319" s="20"/>
    </row>
    <row r="320" spans="2:12">
      <c r="B320" s="22" t="s">
        <v>1214</v>
      </c>
      <c r="C320" s="22" t="s">
        <v>555</v>
      </c>
      <c r="D320" s="23" t="s">
        <v>556</v>
      </c>
      <c r="E320" s="21" t="s">
        <v>47</v>
      </c>
      <c r="F320" s="18">
        <v>45231</v>
      </c>
      <c r="G320" s="19">
        <v>54918.48</v>
      </c>
      <c r="H320" s="19">
        <v>54918.48</v>
      </c>
      <c r="I320" s="19">
        <v>0</v>
      </c>
      <c r="J320" s="36" t="s">
        <v>1381</v>
      </c>
      <c r="K320" s="24" t="s">
        <v>48</v>
      </c>
      <c r="L320" s="20"/>
    </row>
    <row r="321" spans="2:12">
      <c r="B321" s="22" t="s">
        <v>1215</v>
      </c>
      <c r="C321" s="22" t="s">
        <v>559</v>
      </c>
      <c r="D321" s="35" t="s">
        <v>560</v>
      </c>
      <c r="E321" s="21" t="s">
        <v>47</v>
      </c>
      <c r="F321" s="18">
        <v>45231</v>
      </c>
      <c r="G321" s="19">
        <v>585737.31999999995</v>
      </c>
      <c r="H321" s="19">
        <v>585737.31999999995</v>
      </c>
      <c r="I321" s="19">
        <v>0</v>
      </c>
      <c r="J321" s="36" t="s">
        <v>1381</v>
      </c>
      <c r="K321" s="24" t="s">
        <v>48</v>
      </c>
      <c r="L321" s="20"/>
    </row>
    <row r="322" spans="2:12">
      <c r="B322" s="22" t="s">
        <v>1216</v>
      </c>
      <c r="C322" s="22" t="s">
        <v>563</v>
      </c>
      <c r="D322" s="35" t="s">
        <v>564</v>
      </c>
      <c r="E322" s="21" t="s">
        <v>47</v>
      </c>
      <c r="F322" s="18">
        <v>45231</v>
      </c>
      <c r="G322" s="19">
        <v>39766.39</v>
      </c>
      <c r="H322" s="19">
        <v>39766.39</v>
      </c>
      <c r="I322" s="19">
        <v>0</v>
      </c>
      <c r="J322" s="36" t="s">
        <v>1381</v>
      </c>
      <c r="K322" s="24" t="s">
        <v>48</v>
      </c>
      <c r="L322" s="20"/>
    </row>
    <row r="323" spans="2:12">
      <c r="B323" s="22" t="s">
        <v>1217</v>
      </c>
      <c r="C323" s="22" t="s">
        <v>567</v>
      </c>
      <c r="D323" s="23" t="s">
        <v>568</v>
      </c>
      <c r="E323" s="21" t="s">
        <v>47</v>
      </c>
      <c r="F323" s="18">
        <v>45231</v>
      </c>
      <c r="G323" s="19">
        <v>12533.41</v>
      </c>
      <c r="H323" s="19">
        <v>12533.41</v>
      </c>
      <c r="I323" s="19">
        <v>0</v>
      </c>
      <c r="J323" s="36" t="s">
        <v>1381</v>
      </c>
      <c r="K323" s="24" t="s">
        <v>48</v>
      </c>
      <c r="L323" s="20"/>
    </row>
    <row r="324" spans="2:12">
      <c r="B324" s="22" t="s">
        <v>1218</v>
      </c>
      <c r="C324" s="22" t="s">
        <v>569</v>
      </c>
      <c r="D324" s="23" t="s">
        <v>570</v>
      </c>
      <c r="E324" s="21" t="s">
        <v>47</v>
      </c>
      <c r="F324" s="18">
        <v>45231</v>
      </c>
      <c r="G324" s="19">
        <v>1698.35</v>
      </c>
      <c r="H324" s="19">
        <v>1698.35</v>
      </c>
      <c r="I324" s="19">
        <v>0</v>
      </c>
      <c r="J324" s="36" t="s">
        <v>1381</v>
      </c>
      <c r="K324" s="24" t="s">
        <v>48</v>
      </c>
      <c r="L324" s="20"/>
    </row>
    <row r="325" spans="2:12">
      <c r="B325" s="22" t="s">
        <v>1219</v>
      </c>
      <c r="C325" s="22" t="s">
        <v>573</v>
      </c>
      <c r="D325" s="23" t="s">
        <v>574</v>
      </c>
      <c r="E325" s="21" t="s">
        <v>47</v>
      </c>
      <c r="F325" s="18">
        <v>45231</v>
      </c>
      <c r="G325" s="19">
        <v>604.1</v>
      </c>
      <c r="H325" s="19">
        <v>604.1</v>
      </c>
      <c r="I325" s="19">
        <v>0</v>
      </c>
      <c r="J325" s="36" t="s">
        <v>1381</v>
      </c>
      <c r="K325" s="24" t="s">
        <v>48</v>
      </c>
      <c r="L325" s="20"/>
    </row>
    <row r="326" spans="2:12">
      <c r="B326" s="22" t="s">
        <v>1220</v>
      </c>
      <c r="C326" s="22" t="s">
        <v>595</v>
      </c>
      <c r="D326" s="23" t="s">
        <v>596</v>
      </c>
      <c r="E326" s="21" t="s">
        <v>47</v>
      </c>
      <c r="F326" s="18">
        <v>45231</v>
      </c>
      <c r="G326" s="19">
        <v>17968.28</v>
      </c>
      <c r="H326" s="19">
        <v>17968.28</v>
      </c>
      <c r="I326" s="19">
        <v>0</v>
      </c>
      <c r="J326" s="36" t="s">
        <v>1381</v>
      </c>
      <c r="K326" s="24" t="s">
        <v>48</v>
      </c>
      <c r="L326" s="20"/>
    </row>
    <row r="327" spans="2:12">
      <c r="B327" s="22" t="s">
        <v>1221</v>
      </c>
      <c r="C327" s="22" t="s">
        <v>593</v>
      </c>
      <c r="D327" s="23" t="s">
        <v>594</v>
      </c>
      <c r="E327" s="21" t="s">
        <v>47</v>
      </c>
      <c r="F327" s="18">
        <v>45231</v>
      </c>
      <c r="G327" s="19">
        <v>54982.68</v>
      </c>
      <c r="H327" s="19">
        <v>54982.68</v>
      </c>
      <c r="I327" s="19">
        <v>0</v>
      </c>
      <c r="J327" s="36" t="s">
        <v>1381</v>
      </c>
      <c r="K327" s="24" t="s">
        <v>48</v>
      </c>
      <c r="L327" s="20"/>
    </row>
    <row r="328" spans="2:12">
      <c r="B328" s="22" t="s">
        <v>1222</v>
      </c>
      <c r="C328" s="22" t="s">
        <v>577</v>
      </c>
      <c r="D328" s="35" t="s">
        <v>578</v>
      </c>
      <c r="E328" s="21" t="s">
        <v>47</v>
      </c>
      <c r="F328" s="18">
        <v>45231</v>
      </c>
      <c r="G328" s="19">
        <v>15481.64</v>
      </c>
      <c r="H328" s="19">
        <v>15481.64</v>
      </c>
      <c r="I328" s="19">
        <v>0</v>
      </c>
      <c r="J328" s="36" t="s">
        <v>1381</v>
      </c>
      <c r="K328" s="24" t="s">
        <v>48</v>
      </c>
      <c r="L328" s="20"/>
    </row>
    <row r="329" spans="2:12">
      <c r="B329" s="22" t="s">
        <v>1223</v>
      </c>
      <c r="C329" s="22" t="s">
        <v>719</v>
      </c>
      <c r="D329" s="23" t="s">
        <v>720</v>
      </c>
      <c r="E329" s="21" t="s">
        <v>47</v>
      </c>
      <c r="F329" s="18">
        <v>45231</v>
      </c>
      <c r="G329" s="19">
        <v>86585.18</v>
      </c>
      <c r="H329" s="19">
        <v>86585.18</v>
      </c>
      <c r="I329" s="19">
        <v>0</v>
      </c>
      <c r="J329" s="36" t="s">
        <v>1381</v>
      </c>
      <c r="K329" s="24" t="s">
        <v>48</v>
      </c>
      <c r="L329" s="20"/>
    </row>
    <row r="330" spans="2:12">
      <c r="B330" s="22" t="s">
        <v>1224</v>
      </c>
      <c r="C330" s="22" t="s">
        <v>583</v>
      </c>
      <c r="D330" s="23" t="s">
        <v>584</v>
      </c>
      <c r="E330" s="21" t="s">
        <v>47</v>
      </c>
      <c r="F330" s="18">
        <v>45231</v>
      </c>
      <c r="G330" s="19">
        <v>74402.399999999994</v>
      </c>
      <c r="H330" s="19">
        <v>74402.399999999994</v>
      </c>
      <c r="I330" s="19">
        <v>0</v>
      </c>
      <c r="J330" s="36" t="s">
        <v>1381</v>
      </c>
      <c r="K330" s="24" t="s">
        <v>48</v>
      </c>
      <c r="L330" s="20"/>
    </row>
    <row r="331" spans="2:12">
      <c r="B331" s="22" t="s">
        <v>1225</v>
      </c>
      <c r="C331" s="22" t="s">
        <v>585</v>
      </c>
      <c r="D331" s="35" t="s">
        <v>586</v>
      </c>
      <c r="E331" s="21" t="s">
        <v>47</v>
      </c>
      <c r="F331" s="18">
        <v>45231</v>
      </c>
      <c r="G331" s="19">
        <v>1804.96</v>
      </c>
      <c r="H331" s="19">
        <v>1804.96</v>
      </c>
      <c r="I331" s="19">
        <v>0</v>
      </c>
      <c r="J331" s="36" t="s">
        <v>1381</v>
      </c>
      <c r="K331" s="24" t="s">
        <v>48</v>
      </c>
      <c r="L331" s="20"/>
    </row>
    <row r="332" spans="2:12">
      <c r="B332" s="22" t="s">
        <v>1226</v>
      </c>
      <c r="C332" s="22" t="s">
        <v>579</v>
      </c>
      <c r="D332" s="35" t="s">
        <v>580</v>
      </c>
      <c r="E332" s="21" t="s">
        <v>47</v>
      </c>
      <c r="F332" s="18">
        <v>45231</v>
      </c>
      <c r="G332" s="19">
        <v>21164.27</v>
      </c>
      <c r="H332" s="19">
        <v>21164.27</v>
      </c>
      <c r="I332" s="19">
        <v>0</v>
      </c>
      <c r="J332" s="36" t="s">
        <v>1381</v>
      </c>
      <c r="K332" s="24" t="s">
        <v>48</v>
      </c>
      <c r="L332" s="20"/>
    </row>
    <row r="333" spans="2:12">
      <c r="B333" s="22" t="s">
        <v>1227</v>
      </c>
      <c r="C333" s="22" t="s">
        <v>581</v>
      </c>
      <c r="D333" s="23" t="s">
        <v>582</v>
      </c>
      <c r="E333" s="21" t="s">
        <v>47</v>
      </c>
      <c r="F333" s="18">
        <v>45231</v>
      </c>
      <c r="G333" s="19">
        <v>2008.74</v>
      </c>
      <c r="H333" s="19">
        <v>2008.74</v>
      </c>
      <c r="I333" s="19">
        <v>0</v>
      </c>
      <c r="J333" s="36" t="s">
        <v>1381</v>
      </c>
      <c r="K333" s="24" t="s">
        <v>48</v>
      </c>
      <c r="L333" s="20"/>
    </row>
    <row r="334" spans="2:12">
      <c r="B334" s="22" t="s">
        <v>1228</v>
      </c>
      <c r="C334" s="22" t="s">
        <v>330</v>
      </c>
      <c r="D334" s="35" t="s">
        <v>331</v>
      </c>
      <c r="E334" s="21" t="s">
        <v>47</v>
      </c>
      <c r="F334" s="18">
        <v>45231</v>
      </c>
      <c r="G334" s="19">
        <v>92735.89</v>
      </c>
      <c r="H334" s="19">
        <v>92735.89</v>
      </c>
      <c r="I334" s="19">
        <v>0</v>
      </c>
      <c r="J334" s="36" t="s">
        <v>1381</v>
      </c>
      <c r="K334" s="24" t="s">
        <v>48</v>
      </c>
      <c r="L334" s="20"/>
    </row>
    <row r="335" spans="2:12">
      <c r="B335" s="22" t="s">
        <v>1229</v>
      </c>
      <c r="C335" s="22" t="s">
        <v>591</v>
      </c>
      <c r="D335" s="35" t="s">
        <v>592</v>
      </c>
      <c r="E335" s="21" t="s">
        <v>47</v>
      </c>
      <c r="F335" s="18">
        <v>45231</v>
      </c>
      <c r="G335" s="19">
        <v>10755.98</v>
      </c>
      <c r="H335" s="19">
        <v>10755.98</v>
      </c>
      <c r="I335" s="19">
        <v>0</v>
      </c>
      <c r="J335" s="36" t="s">
        <v>1381</v>
      </c>
      <c r="K335" s="24" t="s">
        <v>48</v>
      </c>
      <c r="L335" s="20"/>
    </row>
    <row r="336" spans="2:12">
      <c r="B336" s="22" t="s">
        <v>1230</v>
      </c>
      <c r="C336" s="22" t="s">
        <v>589</v>
      </c>
      <c r="D336" s="23" t="s">
        <v>590</v>
      </c>
      <c r="E336" s="21" t="s">
        <v>47</v>
      </c>
      <c r="F336" s="18">
        <v>45231</v>
      </c>
      <c r="G336" s="19">
        <v>3289.35</v>
      </c>
      <c r="H336" s="19">
        <v>3289.35</v>
      </c>
      <c r="I336" s="19">
        <v>0</v>
      </c>
      <c r="J336" s="36" t="s">
        <v>1381</v>
      </c>
      <c r="K336" s="24" t="s">
        <v>48</v>
      </c>
      <c r="L336" s="20"/>
    </row>
    <row r="337" spans="2:12">
      <c r="B337" s="22" t="s">
        <v>1231</v>
      </c>
      <c r="C337" s="22" t="s">
        <v>723</v>
      </c>
      <c r="D337" s="23" t="s">
        <v>724</v>
      </c>
      <c r="E337" s="21" t="s">
        <v>47</v>
      </c>
      <c r="F337" s="18">
        <v>45231</v>
      </c>
      <c r="G337" s="19">
        <v>95856.54</v>
      </c>
      <c r="H337" s="19">
        <v>95856.54</v>
      </c>
      <c r="I337" s="19">
        <v>0</v>
      </c>
      <c r="J337" s="36" t="s">
        <v>1381</v>
      </c>
      <c r="K337" s="24" t="s">
        <v>48</v>
      </c>
      <c r="L337" s="20"/>
    </row>
    <row r="338" spans="2:12">
      <c r="B338" s="22" t="s">
        <v>1232</v>
      </c>
      <c r="C338" s="22" t="s">
        <v>597</v>
      </c>
      <c r="D338" s="35" t="s">
        <v>598</v>
      </c>
      <c r="E338" s="21" t="s">
        <v>47</v>
      </c>
      <c r="F338" s="18">
        <v>45231</v>
      </c>
      <c r="G338" s="19">
        <v>19684.060000000001</v>
      </c>
      <c r="H338" s="19">
        <v>19684.060000000001</v>
      </c>
      <c r="I338" s="19">
        <v>0</v>
      </c>
      <c r="J338" s="36" t="s">
        <v>1381</v>
      </c>
      <c r="K338" s="24" t="s">
        <v>48</v>
      </c>
      <c r="L338" s="20"/>
    </row>
    <row r="339" spans="2:12">
      <c r="B339" s="22" t="s">
        <v>1233</v>
      </c>
      <c r="C339" s="22" t="s">
        <v>601</v>
      </c>
      <c r="D339" s="35" t="s">
        <v>602</v>
      </c>
      <c r="E339" s="21" t="s">
        <v>47</v>
      </c>
      <c r="F339" s="18">
        <v>45231</v>
      </c>
      <c r="G339" s="19">
        <v>421710</v>
      </c>
      <c r="H339" s="19">
        <v>421710</v>
      </c>
      <c r="I339" s="19">
        <v>0</v>
      </c>
      <c r="J339" s="36" t="s">
        <v>1381</v>
      </c>
      <c r="K339" s="24" t="s">
        <v>48</v>
      </c>
      <c r="L339" s="20"/>
    </row>
    <row r="340" spans="2:12">
      <c r="B340" s="22" t="s">
        <v>1234</v>
      </c>
      <c r="C340" s="22" t="s">
        <v>611</v>
      </c>
      <c r="D340" s="23" t="s">
        <v>612</v>
      </c>
      <c r="E340" s="21" t="s">
        <v>47</v>
      </c>
      <c r="F340" s="18">
        <v>45231</v>
      </c>
      <c r="G340" s="19">
        <v>4667.2299999999996</v>
      </c>
      <c r="H340" s="19">
        <v>4667.2299999999996</v>
      </c>
      <c r="I340" s="19">
        <v>0</v>
      </c>
      <c r="J340" s="36" t="s">
        <v>1381</v>
      </c>
      <c r="K340" s="24" t="s">
        <v>48</v>
      </c>
      <c r="L340" s="20"/>
    </row>
    <row r="341" spans="2:12">
      <c r="B341" s="22" t="s">
        <v>1235</v>
      </c>
      <c r="C341" s="22" t="s">
        <v>599</v>
      </c>
      <c r="D341" s="23" t="s">
        <v>600</v>
      </c>
      <c r="E341" s="21" t="s">
        <v>47</v>
      </c>
      <c r="F341" s="18">
        <v>45231</v>
      </c>
      <c r="G341" s="19">
        <v>381407.71</v>
      </c>
      <c r="H341" s="19">
        <v>381407.71</v>
      </c>
      <c r="I341" s="19">
        <v>0</v>
      </c>
      <c r="J341" s="36" t="s">
        <v>1381</v>
      </c>
      <c r="K341" s="24" t="s">
        <v>48</v>
      </c>
      <c r="L341" s="20"/>
    </row>
    <row r="342" spans="2:12">
      <c r="B342" s="22" t="s">
        <v>1236</v>
      </c>
      <c r="C342" s="22" t="s">
        <v>615</v>
      </c>
      <c r="D342" s="35" t="s">
        <v>616</v>
      </c>
      <c r="E342" s="21" t="s">
        <v>47</v>
      </c>
      <c r="F342" s="18">
        <v>45231</v>
      </c>
      <c r="G342" s="19">
        <v>22277.72</v>
      </c>
      <c r="H342" s="19">
        <v>22277.72</v>
      </c>
      <c r="I342" s="19">
        <v>0</v>
      </c>
      <c r="J342" s="36" t="s">
        <v>1381</v>
      </c>
      <c r="K342" s="24" t="s">
        <v>48</v>
      </c>
      <c r="L342" s="20"/>
    </row>
    <row r="343" spans="2:12">
      <c r="B343" s="22" t="s">
        <v>1237</v>
      </c>
      <c r="C343" s="22" t="s">
        <v>607</v>
      </c>
      <c r="D343" s="35" t="s">
        <v>608</v>
      </c>
      <c r="E343" s="21" t="s">
        <v>47</v>
      </c>
      <c r="F343" s="18">
        <v>45231</v>
      </c>
      <c r="G343" s="19">
        <v>53289.96</v>
      </c>
      <c r="H343" s="19">
        <v>53289.96</v>
      </c>
      <c r="I343" s="19">
        <v>0</v>
      </c>
      <c r="J343" s="36" t="s">
        <v>1381</v>
      </c>
      <c r="K343" s="24" t="s">
        <v>48</v>
      </c>
      <c r="L343" s="20"/>
    </row>
    <row r="344" spans="2:12">
      <c r="B344" s="22" t="s">
        <v>1238</v>
      </c>
      <c r="C344" s="22" t="s">
        <v>609</v>
      </c>
      <c r="D344" s="23" t="s">
        <v>610</v>
      </c>
      <c r="E344" s="21" t="s">
        <v>47</v>
      </c>
      <c r="F344" s="18">
        <v>45231</v>
      </c>
      <c r="G344" s="19">
        <v>4204.37</v>
      </c>
      <c r="H344" s="19">
        <v>4204.37</v>
      </c>
      <c r="I344" s="19">
        <v>0</v>
      </c>
      <c r="J344" s="36" t="s">
        <v>1381</v>
      </c>
      <c r="K344" s="24" t="s">
        <v>48</v>
      </c>
      <c r="L344" s="20"/>
    </row>
    <row r="345" spans="2:12">
      <c r="B345" s="22" t="s">
        <v>1239</v>
      </c>
      <c r="C345" s="22" t="s">
        <v>617</v>
      </c>
      <c r="D345" s="23" t="s">
        <v>618</v>
      </c>
      <c r="E345" s="21" t="s">
        <v>47</v>
      </c>
      <c r="F345" s="18">
        <v>45231</v>
      </c>
      <c r="G345" s="19">
        <v>12327.24</v>
      </c>
      <c r="H345" s="19">
        <v>12327.24</v>
      </c>
      <c r="I345" s="19">
        <v>0</v>
      </c>
      <c r="J345" s="36" t="s">
        <v>1381</v>
      </c>
      <c r="K345" s="24" t="s">
        <v>48</v>
      </c>
      <c r="L345" s="20"/>
    </row>
    <row r="346" spans="2:12">
      <c r="B346" s="22" t="s">
        <v>1240</v>
      </c>
      <c r="C346" s="22" t="s">
        <v>619</v>
      </c>
      <c r="D346" s="23" t="s">
        <v>620</v>
      </c>
      <c r="E346" s="21" t="s">
        <v>47</v>
      </c>
      <c r="F346" s="18">
        <v>45231</v>
      </c>
      <c r="G346" s="19">
        <v>11123.85</v>
      </c>
      <c r="H346" s="19">
        <v>11123.85</v>
      </c>
      <c r="I346" s="19">
        <v>0</v>
      </c>
      <c r="J346" s="36" t="s">
        <v>1381</v>
      </c>
      <c r="K346" s="24" t="s">
        <v>48</v>
      </c>
      <c r="L346" s="20"/>
    </row>
    <row r="347" spans="2:12">
      <c r="B347" s="22" t="s">
        <v>1241</v>
      </c>
      <c r="C347" s="22" t="s">
        <v>623</v>
      </c>
      <c r="D347" s="23" t="s">
        <v>624</v>
      </c>
      <c r="E347" s="21" t="s">
        <v>47</v>
      </c>
      <c r="F347" s="18">
        <v>45231</v>
      </c>
      <c r="G347" s="19">
        <v>6553.67</v>
      </c>
      <c r="H347" s="19">
        <v>6553.67</v>
      </c>
      <c r="I347" s="19">
        <v>0</v>
      </c>
      <c r="J347" s="36" t="s">
        <v>1381</v>
      </c>
      <c r="K347" s="24" t="s">
        <v>48</v>
      </c>
      <c r="L347" s="20"/>
    </row>
    <row r="348" spans="2:12">
      <c r="B348" s="22" t="s">
        <v>1242</v>
      </c>
      <c r="C348" s="22" t="s">
        <v>637</v>
      </c>
      <c r="D348" s="23" t="s">
        <v>638</v>
      </c>
      <c r="E348" s="21" t="s">
        <v>47</v>
      </c>
      <c r="F348" s="18">
        <v>45231</v>
      </c>
      <c r="G348" s="19">
        <v>42578.22</v>
      </c>
      <c r="H348" s="19">
        <v>42578.22</v>
      </c>
      <c r="I348" s="19">
        <v>0</v>
      </c>
      <c r="J348" s="36" t="s">
        <v>1381</v>
      </c>
      <c r="K348" s="24" t="s">
        <v>48</v>
      </c>
      <c r="L348" s="20"/>
    </row>
    <row r="349" spans="2:12">
      <c r="B349" s="22" t="s">
        <v>1243</v>
      </c>
      <c r="C349" s="22" t="s">
        <v>639</v>
      </c>
      <c r="D349" s="23" t="s">
        <v>640</v>
      </c>
      <c r="E349" s="21" t="s">
        <v>47</v>
      </c>
      <c r="F349" s="18">
        <v>45231</v>
      </c>
      <c r="G349" s="19">
        <v>656.41</v>
      </c>
      <c r="H349" s="19">
        <v>656.41</v>
      </c>
      <c r="I349" s="19">
        <v>0</v>
      </c>
      <c r="J349" s="36" t="s">
        <v>1381</v>
      </c>
      <c r="K349" s="24" t="s">
        <v>48</v>
      </c>
      <c r="L349" s="20"/>
    </row>
    <row r="350" spans="2:12">
      <c r="B350" s="22" t="s">
        <v>939</v>
      </c>
      <c r="C350" s="22" t="s">
        <v>68</v>
      </c>
      <c r="D350" s="35" t="s">
        <v>69</v>
      </c>
      <c r="E350" s="21" t="s">
        <v>47</v>
      </c>
      <c r="F350" s="18">
        <v>45261</v>
      </c>
      <c r="G350" s="19">
        <v>57066.51</v>
      </c>
      <c r="H350" s="19">
        <v>57066.51</v>
      </c>
      <c r="I350" s="19">
        <v>0</v>
      </c>
      <c r="J350" s="36" t="s">
        <v>1381</v>
      </c>
      <c r="K350" s="24" t="s">
        <v>48</v>
      </c>
      <c r="L350" s="20"/>
    </row>
    <row r="351" spans="2:12">
      <c r="B351" s="22" t="s">
        <v>1244</v>
      </c>
      <c r="C351" s="22" t="s">
        <v>625</v>
      </c>
      <c r="D351" s="35" t="s">
        <v>626</v>
      </c>
      <c r="E351" s="21" t="s">
        <v>47</v>
      </c>
      <c r="F351" s="18">
        <v>45261</v>
      </c>
      <c r="G351" s="19">
        <v>6170.64</v>
      </c>
      <c r="H351" s="19">
        <v>6170.64</v>
      </c>
      <c r="I351" s="19">
        <v>0</v>
      </c>
      <c r="J351" s="36" t="s">
        <v>1381</v>
      </c>
      <c r="K351" s="24" t="s">
        <v>48</v>
      </c>
      <c r="L351" s="20"/>
    </row>
    <row r="352" spans="2:12">
      <c r="B352" s="22" t="s">
        <v>1244</v>
      </c>
      <c r="C352" s="22" t="s">
        <v>625</v>
      </c>
      <c r="D352" s="35" t="s">
        <v>626</v>
      </c>
      <c r="E352" s="21" t="s">
        <v>47</v>
      </c>
      <c r="F352" s="18">
        <v>45231</v>
      </c>
      <c r="G352" s="19">
        <v>6160.44</v>
      </c>
      <c r="H352" s="19">
        <v>6160.44</v>
      </c>
      <c r="I352" s="19">
        <v>0</v>
      </c>
      <c r="J352" s="36" t="s">
        <v>1381</v>
      </c>
      <c r="K352" s="24" t="s">
        <v>48</v>
      </c>
      <c r="L352" s="20"/>
    </row>
    <row r="353" spans="2:12">
      <c r="B353" s="22" t="s">
        <v>1245</v>
      </c>
      <c r="C353" s="22" t="s">
        <v>629</v>
      </c>
      <c r="D353" s="35" t="s">
        <v>630</v>
      </c>
      <c r="E353" s="21" t="s">
        <v>47</v>
      </c>
      <c r="F353" s="18">
        <v>45261</v>
      </c>
      <c r="G353" s="19">
        <v>6635.52</v>
      </c>
      <c r="H353" s="19">
        <v>6635.52</v>
      </c>
      <c r="I353" s="19">
        <v>0</v>
      </c>
      <c r="J353" s="36" t="s">
        <v>1381</v>
      </c>
      <c r="K353" s="24" t="s">
        <v>48</v>
      </c>
      <c r="L353" s="20"/>
    </row>
    <row r="354" spans="2:12">
      <c r="B354" s="22" t="s">
        <v>1245</v>
      </c>
      <c r="C354" s="22" t="s">
        <v>629</v>
      </c>
      <c r="D354" s="35" t="s">
        <v>630</v>
      </c>
      <c r="E354" s="21" t="s">
        <v>47</v>
      </c>
      <c r="F354" s="18">
        <v>45231</v>
      </c>
      <c r="G354" s="19">
        <v>6618.8</v>
      </c>
      <c r="H354" s="19">
        <v>6618.8</v>
      </c>
      <c r="I354" s="19">
        <v>0</v>
      </c>
      <c r="J354" s="36" t="s">
        <v>1381</v>
      </c>
      <c r="K354" s="24" t="s">
        <v>48</v>
      </c>
      <c r="L354" s="20"/>
    </row>
    <row r="355" spans="2:12">
      <c r="B355" s="22" t="s">
        <v>1246</v>
      </c>
      <c r="C355" s="22" t="s">
        <v>631</v>
      </c>
      <c r="D355" s="23" t="s">
        <v>632</v>
      </c>
      <c r="E355" s="21" t="s">
        <v>47</v>
      </c>
      <c r="F355" s="18">
        <v>45231</v>
      </c>
      <c r="G355" s="19">
        <v>10305.030000000001</v>
      </c>
      <c r="H355" s="19">
        <v>10305.030000000001</v>
      </c>
      <c r="I355" s="19">
        <v>0</v>
      </c>
      <c r="J355" s="36" t="s">
        <v>1381</v>
      </c>
      <c r="K355" s="24" t="s">
        <v>48</v>
      </c>
      <c r="L355" s="20"/>
    </row>
    <row r="356" spans="2:12">
      <c r="B356" s="22" t="s">
        <v>1247</v>
      </c>
      <c r="C356" s="22" t="s">
        <v>553</v>
      </c>
      <c r="D356" s="35" t="s">
        <v>554</v>
      </c>
      <c r="E356" s="21" t="s">
        <v>47</v>
      </c>
      <c r="F356" s="18">
        <v>45231</v>
      </c>
      <c r="G356" s="19">
        <v>2550.94</v>
      </c>
      <c r="H356" s="19">
        <v>2550.94</v>
      </c>
      <c r="I356" s="19">
        <v>0</v>
      </c>
      <c r="J356" s="36" t="s">
        <v>1381</v>
      </c>
      <c r="K356" s="24" t="s">
        <v>48</v>
      </c>
      <c r="L356" s="20"/>
    </row>
    <row r="357" spans="2:12">
      <c r="B357" s="22" t="s">
        <v>1248</v>
      </c>
      <c r="C357" s="22" t="s">
        <v>1249</v>
      </c>
      <c r="D357" s="35" t="s">
        <v>1250</v>
      </c>
      <c r="E357" s="21" t="s">
        <v>47</v>
      </c>
      <c r="F357" s="18">
        <v>45231</v>
      </c>
      <c r="G357" s="19">
        <v>4491.99</v>
      </c>
      <c r="H357" s="19">
        <v>4491.99</v>
      </c>
      <c r="I357" s="19">
        <v>0</v>
      </c>
      <c r="J357" s="36" t="s">
        <v>1381</v>
      </c>
      <c r="K357" s="24" t="s">
        <v>48</v>
      </c>
      <c r="L357" s="20"/>
    </row>
    <row r="358" spans="2:12">
      <c r="B358" s="22" t="s">
        <v>1248</v>
      </c>
      <c r="C358" s="22" t="s">
        <v>1249</v>
      </c>
      <c r="D358" s="23" t="s">
        <v>1250</v>
      </c>
      <c r="E358" s="21" t="s">
        <v>47</v>
      </c>
      <c r="F358" s="18">
        <v>45231</v>
      </c>
      <c r="G358" s="19">
        <v>4723.87</v>
      </c>
      <c r="H358" s="19">
        <v>4723.87</v>
      </c>
      <c r="I358" s="19">
        <v>0</v>
      </c>
      <c r="J358" s="36" t="s">
        <v>1381</v>
      </c>
      <c r="K358" s="24" t="s">
        <v>48</v>
      </c>
      <c r="L358" s="20"/>
    </row>
    <row r="359" spans="2:12">
      <c r="B359" s="22" t="s">
        <v>1251</v>
      </c>
      <c r="C359" s="22" t="s">
        <v>647</v>
      </c>
      <c r="D359" s="23" t="s">
        <v>648</v>
      </c>
      <c r="E359" s="21" t="s">
        <v>47</v>
      </c>
      <c r="F359" s="18">
        <v>45231</v>
      </c>
      <c r="G359" s="19">
        <v>8690.26</v>
      </c>
      <c r="H359" s="19">
        <v>8690.26</v>
      </c>
      <c r="I359" s="19">
        <v>0</v>
      </c>
      <c r="J359" s="36" t="s">
        <v>1381</v>
      </c>
      <c r="K359" s="24" t="s">
        <v>48</v>
      </c>
      <c r="L359" s="20"/>
    </row>
    <row r="360" spans="2:12">
      <c r="B360" s="22" t="s">
        <v>1252</v>
      </c>
      <c r="C360" s="22" t="s">
        <v>643</v>
      </c>
      <c r="D360" s="35" t="s">
        <v>644</v>
      </c>
      <c r="E360" s="21" t="s">
        <v>47</v>
      </c>
      <c r="F360" s="18">
        <v>45231</v>
      </c>
      <c r="G360" s="19">
        <v>11244.88</v>
      </c>
      <c r="H360" s="19">
        <v>11244.88</v>
      </c>
      <c r="I360" s="19">
        <v>0</v>
      </c>
      <c r="J360" s="36" t="s">
        <v>1381</v>
      </c>
      <c r="K360" s="24" t="s">
        <v>48</v>
      </c>
      <c r="L360" s="20"/>
    </row>
    <row r="361" spans="2:12">
      <c r="B361" s="22" t="s">
        <v>1253</v>
      </c>
      <c r="C361" s="22" t="s">
        <v>635</v>
      </c>
      <c r="D361" s="35" t="s">
        <v>636</v>
      </c>
      <c r="E361" s="21" t="s">
        <v>47</v>
      </c>
      <c r="F361" s="18">
        <v>45231</v>
      </c>
      <c r="G361" s="19">
        <v>47448.03</v>
      </c>
      <c r="H361" s="19">
        <v>47448.03</v>
      </c>
      <c r="I361" s="19">
        <v>0</v>
      </c>
      <c r="J361" s="36" t="s">
        <v>1381</v>
      </c>
      <c r="K361" s="24" t="s">
        <v>48</v>
      </c>
      <c r="L361" s="20"/>
    </row>
    <row r="362" spans="2:12">
      <c r="B362" s="22" t="s">
        <v>1254</v>
      </c>
      <c r="C362" s="22" t="s">
        <v>655</v>
      </c>
      <c r="D362" s="23" t="s">
        <v>656</v>
      </c>
      <c r="E362" s="21" t="s">
        <v>47</v>
      </c>
      <c r="F362" s="18">
        <v>45231</v>
      </c>
      <c r="G362" s="19">
        <v>5968.83</v>
      </c>
      <c r="H362" s="19">
        <v>5968.83</v>
      </c>
      <c r="I362" s="19">
        <v>0</v>
      </c>
      <c r="J362" s="36" t="s">
        <v>1381</v>
      </c>
      <c r="K362" s="24" t="s">
        <v>48</v>
      </c>
      <c r="L362" s="20"/>
    </row>
    <row r="363" spans="2:12">
      <c r="B363" s="22" t="s">
        <v>1255</v>
      </c>
      <c r="C363" s="22" t="s">
        <v>645</v>
      </c>
      <c r="D363" s="23" t="s">
        <v>646</v>
      </c>
      <c r="E363" s="21" t="s">
        <v>47</v>
      </c>
      <c r="F363" s="18">
        <v>45231</v>
      </c>
      <c r="G363" s="19">
        <v>766.38</v>
      </c>
      <c r="H363" s="19">
        <v>766.38</v>
      </c>
      <c r="I363" s="19">
        <v>0</v>
      </c>
      <c r="J363" s="36" t="s">
        <v>1381</v>
      </c>
      <c r="K363" s="24" t="s">
        <v>48</v>
      </c>
      <c r="L363" s="20"/>
    </row>
    <row r="364" spans="2:12">
      <c r="B364" s="22" t="s">
        <v>1256</v>
      </c>
      <c r="C364" s="22" t="s">
        <v>641</v>
      </c>
      <c r="D364" s="23" t="s">
        <v>642</v>
      </c>
      <c r="E364" s="21" t="s">
        <v>47</v>
      </c>
      <c r="F364" s="18">
        <v>45231</v>
      </c>
      <c r="G364" s="19">
        <v>2306.71</v>
      </c>
      <c r="H364" s="19">
        <v>2306.71</v>
      </c>
      <c r="I364" s="19">
        <v>0</v>
      </c>
      <c r="J364" s="36" t="s">
        <v>1381</v>
      </c>
      <c r="K364" s="24" t="s">
        <v>48</v>
      </c>
      <c r="L364" s="20"/>
    </row>
    <row r="365" spans="2:12">
      <c r="B365" s="22" t="s">
        <v>1257</v>
      </c>
      <c r="C365" s="22" t="s">
        <v>525</v>
      </c>
      <c r="D365" s="23" t="s">
        <v>526</v>
      </c>
      <c r="E365" s="21" t="s">
        <v>47</v>
      </c>
      <c r="F365" s="18">
        <v>45231</v>
      </c>
      <c r="G365" s="19">
        <v>2555.0300000000002</v>
      </c>
      <c r="H365" s="19">
        <v>2555.0300000000002</v>
      </c>
      <c r="I365" s="19">
        <v>0</v>
      </c>
      <c r="J365" s="36" t="s">
        <v>1381</v>
      </c>
      <c r="K365" s="24" t="s">
        <v>48</v>
      </c>
      <c r="L365" s="20"/>
    </row>
    <row r="366" spans="2:12">
      <c r="B366" s="22" t="s">
        <v>1258</v>
      </c>
      <c r="C366" s="22" t="s">
        <v>657</v>
      </c>
      <c r="D366" s="23" t="s">
        <v>658</v>
      </c>
      <c r="E366" s="21" t="s">
        <v>47</v>
      </c>
      <c r="F366" s="18">
        <v>45231</v>
      </c>
      <c r="G366" s="19">
        <v>25990.57</v>
      </c>
      <c r="H366" s="19">
        <v>25990.57</v>
      </c>
      <c r="I366" s="19">
        <v>0</v>
      </c>
      <c r="J366" s="36" t="s">
        <v>1381</v>
      </c>
      <c r="K366" s="24" t="s">
        <v>48</v>
      </c>
      <c r="L366" s="20"/>
    </row>
    <row r="367" spans="2:12">
      <c r="B367" s="22" t="s">
        <v>1259</v>
      </c>
      <c r="C367" s="22" t="s">
        <v>659</v>
      </c>
      <c r="D367" s="23" t="s">
        <v>660</v>
      </c>
      <c r="E367" s="21" t="s">
        <v>47</v>
      </c>
      <c r="F367" s="18">
        <v>45231</v>
      </c>
      <c r="G367" s="19">
        <v>3456.02</v>
      </c>
      <c r="H367" s="19">
        <v>3456.02</v>
      </c>
      <c r="I367" s="19">
        <v>0</v>
      </c>
      <c r="J367" s="36" t="s">
        <v>1381</v>
      </c>
      <c r="K367" s="24" t="s">
        <v>48</v>
      </c>
      <c r="L367" s="20"/>
    </row>
    <row r="368" spans="2:12">
      <c r="B368" s="22" t="s">
        <v>1260</v>
      </c>
      <c r="C368" s="22" t="s">
        <v>661</v>
      </c>
      <c r="D368" s="23" t="s">
        <v>662</v>
      </c>
      <c r="E368" s="21" t="s">
        <v>47</v>
      </c>
      <c r="F368" s="18">
        <v>45231</v>
      </c>
      <c r="G368" s="19">
        <v>14725.44</v>
      </c>
      <c r="H368" s="19">
        <v>14725.44</v>
      </c>
      <c r="I368" s="19">
        <v>0</v>
      </c>
      <c r="J368" s="36" t="s">
        <v>1381</v>
      </c>
      <c r="K368" s="24" t="s">
        <v>48</v>
      </c>
      <c r="L368" s="20"/>
    </row>
    <row r="369" spans="2:12">
      <c r="B369" s="22" t="s">
        <v>1261</v>
      </c>
      <c r="C369" s="22" t="s">
        <v>633</v>
      </c>
      <c r="D369" s="35" t="s">
        <v>634</v>
      </c>
      <c r="E369" s="21" t="s">
        <v>47</v>
      </c>
      <c r="F369" s="18">
        <v>45231</v>
      </c>
      <c r="G369" s="19">
        <v>1163.69</v>
      </c>
      <c r="H369" s="19">
        <v>1163.69</v>
      </c>
      <c r="I369" s="19">
        <v>0</v>
      </c>
      <c r="J369" s="36" t="s">
        <v>1381</v>
      </c>
      <c r="K369" s="24" t="s">
        <v>48</v>
      </c>
      <c r="L369" s="20"/>
    </row>
    <row r="370" spans="2:12">
      <c r="B370" s="22" t="s">
        <v>1262</v>
      </c>
      <c r="C370" s="22" t="s">
        <v>671</v>
      </c>
      <c r="D370" s="23" t="s">
        <v>672</v>
      </c>
      <c r="E370" s="21" t="s">
        <v>47</v>
      </c>
      <c r="F370" s="18">
        <v>45231</v>
      </c>
      <c r="G370" s="19">
        <v>19993.03</v>
      </c>
      <c r="H370" s="19">
        <v>19993.03</v>
      </c>
      <c r="I370" s="19">
        <v>0</v>
      </c>
      <c r="J370" s="36" t="s">
        <v>1381</v>
      </c>
      <c r="K370" s="24" t="s">
        <v>48</v>
      </c>
      <c r="L370" s="20"/>
    </row>
    <row r="371" spans="2:12">
      <c r="B371" s="22" t="s">
        <v>1263</v>
      </c>
      <c r="C371" s="22" t="s">
        <v>725</v>
      </c>
      <c r="D371" s="23" t="s">
        <v>726</v>
      </c>
      <c r="E371" s="21" t="s">
        <v>47</v>
      </c>
      <c r="F371" s="18">
        <v>45231</v>
      </c>
      <c r="G371" s="19">
        <v>71638.45</v>
      </c>
      <c r="H371" s="19">
        <v>71638.45</v>
      </c>
      <c r="I371" s="19">
        <v>0</v>
      </c>
      <c r="J371" s="36" t="s">
        <v>1381</v>
      </c>
      <c r="K371" s="24" t="s">
        <v>48</v>
      </c>
      <c r="L371" s="20"/>
    </row>
    <row r="372" spans="2:12">
      <c r="B372" s="22" t="s">
        <v>1264</v>
      </c>
      <c r="C372" s="22" t="s">
        <v>675</v>
      </c>
      <c r="D372" s="23" t="s">
        <v>676</v>
      </c>
      <c r="E372" s="21" t="s">
        <v>47</v>
      </c>
      <c r="F372" s="18">
        <v>45231</v>
      </c>
      <c r="G372" s="19">
        <v>158319.62</v>
      </c>
      <c r="H372" s="19">
        <v>158319.62</v>
      </c>
      <c r="I372" s="19">
        <v>0</v>
      </c>
      <c r="J372" s="36" t="s">
        <v>1381</v>
      </c>
      <c r="K372" s="24" t="s">
        <v>48</v>
      </c>
      <c r="L372" s="20"/>
    </row>
    <row r="373" spans="2:12">
      <c r="B373" s="22" t="s">
        <v>1265</v>
      </c>
      <c r="C373" s="22" t="s">
        <v>252</v>
      </c>
      <c r="D373" s="23" t="s">
        <v>253</v>
      </c>
      <c r="E373" s="21" t="s">
        <v>47</v>
      </c>
      <c r="F373" s="18">
        <v>45231</v>
      </c>
      <c r="G373" s="19">
        <v>54808.69</v>
      </c>
      <c r="H373" s="19">
        <v>54808.69</v>
      </c>
      <c r="I373" s="19">
        <v>0</v>
      </c>
      <c r="J373" s="36" t="s">
        <v>1381</v>
      </c>
      <c r="K373" s="24" t="s">
        <v>48</v>
      </c>
      <c r="L373" s="20"/>
    </row>
    <row r="374" spans="2:12">
      <c r="B374" s="22" t="s">
        <v>1266</v>
      </c>
      <c r="C374" s="22" t="s">
        <v>679</v>
      </c>
      <c r="D374" s="23" t="s">
        <v>680</v>
      </c>
      <c r="E374" s="21" t="s">
        <v>47</v>
      </c>
      <c r="F374" s="18">
        <v>45231</v>
      </c>
      <c r="G374" s="19">
        <v>5284.68</v>
      </c>
      <c r="H374" s="19">
        <v>5284.68</v>
      </c>
      <c r="I374" s="19">
        <v>0</v>
      </c>
      <c r="J374" s="36" t="s">
        <v>1381</v>
      </c>
      <c r="K374" s="24" t="s">
        <v>48</v>
      </c>
      <c r="L374" s="20"/>
    </row>
    <row r="375" spans="2:12">
      <c r="B375" s="22" t="s">
        <v>1267</v>
      </c>
      <c r="C375" s="22" t="s">
        <v>681</v>
      </c>
      <c r="D375" s="35" t="s">
        <v>682</v>
      </c>
      <c r="E375" s="21" t="s">
        <v>47</v>
      </c>
      <c r="F375" s="18">
        <v>45231</v>
      </c>
      <c r="G375" s="19">
        <v>27380.07</v>
      </c>
      <c r="H375" s="19">
        <v>27380.07</v>
      </c>
      <c r="I375" s="19">
        <v>0</v>
      </c>
      <c r="J375" s="36" t="s">
        <v>1381</v>
      </c>
      <c r="K375" s="24" t="s">
        <v>48</v>
      </c>
      <c r="L375" s="20"/>
    </row>
    <row r="376" spans="2:12">
      <c r="B376" s="22" t="s">
        <v>1268</v>
      </c>
      <c r="C376" s="22" t="s">
        <v>685</v>
      </c>
      <c r="D376" s="23" t="s">
        <v>686</v>
      </c>
      <c r="E376" s="21" t="s">
        <v>47</v>
      </c>
      <c r="F376" s="18">
        <v>45231</v>
      </c>
      <c r="G376" s="19">
        <v>29492.53</v>
      </c>
      <c r="H376" s="19">
        <v>29492.53</v>
      </c>
      <c r="I376" s="19">
        <v>0</v>
      </c>
      <c r="J376" s="36" t="s">
        <v>1381</v>
      </c>
      <c r="K376" s="24" t="s">
        <v>48</v>
      </c>
      <c r="L376" s="20"/>
    </row>
    <row r="377" spans="2:12">
      <c r="B377" s="22" t="s">
        <v>1269</v>
      </c>
      <c r="C377" s="22" t="s">
        <v>687</v>
      </c>
      <c r="D377" s="23" t="s">
        <v>688</v>
      </c>
      <c r="E377" s="21" t="s">
        <v>47</v>
      </c>
      <c r="F377" s="18">
        <v>45231</v>
      </c>
      <c r="G377" s="19">
        <v>7815.09</v>
      </c>
      <c r="H377" s="19">
        <v>7815.09</v>
      </c>
      <c r="I377" s="19">
        <v>0</v>
      </c>
      <c r="J377" s="36" t="s">
        <v>1381</v>
      </c>
      <c r="K377" s="24" t="s">
        <v>48</v>
      </c>
      <c r="L377" s="20"/>
    </row>
    <row r="378" spans="2:12">
      <c r="B378" s="22" t="s">
        <v>1270</v>
      </c>
      <c r="C378" s="22" t="s">
        <v>703</v>
      </c>
      <c r="D378" s="35" t="s">
        <v>704</v>
      </c>
      <c r="E378" s="21" t="s">
        <v>47</v>
      </c>
      <c r="F378" s="18">
        <v>45231</v>
      </c>
      <c r="G378" s="19">
        <v>2728.24</v>
      </c>
      <c r="H378" s="19">
        <v>2728.24</v>
      </c>
      <c r="I378" s="19">
        <v>0</v>
      </c>
      <c r="J378" s="36" t="s">
        <v>1381</v>
      </c>
      <c r="K378" s="24" t="s">
        <v>48</v>
      </c>
      <c r="L378" s="20"/>
    </row>
    <row r="379" spans="2:12">
      <c r="B379" s="22" t="s">
        <v>1271</v>
      </c>
      <c r="C379" s="22" t="s">
        <v>45</v>
      </c>
      <c r="D379" s="23" t="s">
        <v>46</v>
      </c>
      <c r="E379" s="21" t="s">
        <v>47</v>
      </c>
      <c r="F379" s="18">
        <v>45231</v>
      </c>
      <c r="G379" s="19">
        <v>2846.4</v>
      </c>
      <c r="H379" s="19">
        <v>2846.4</v>
      </c>
      <c r="I379" s="19">
        <v>0</v>
      </c>
      <c r="J379" s="36" t="s">
        <v>1381</v>
      </c>
      <c r="K379" s="24" t="s">
        <v>48</v>
      </c>
      <c r="L379" s="20"/>
    </row>
    <row r="380" spans="2:12">
      <c r="B380" s="22" t="s">
        <v>1272</v>
      </c>
      <c r="C380" s="22" t="s">
        <v>667</v>
      </c>
      <c r="D380" s="23" t="s">
        <v>668</v>
      </c>
      <c r="E380" s="21" t="s">
        <v>47</v>
      </c>
      <c r="F380" s="18">
        <v>45231</v>
      </c>
      <c r="G380" s="19">
        <v>25415.1</v>
      </c>
      <c r="H380" s="19">
        <v>25415.1</v>
      </c>
      <c r="I380" s="19">
        <v>0</v>
      </c>
      <c r="J380" s="36" t="s">
        <v>1381</v>
      </c>
      <c r="K380" s="24" t="s">
        <v>48</v>
      </c>
      <c r="L380" s="20"/>
    </row>
    <row r="381" spans="2:12">
      <c r="B381" s="22" t="s">
        <v>1273</v>
      </c>
      <c r="C381" s="22" t="s">
        <v>60</v>
      </c>
      <c r="D381" s="23" t="s">
        <v>61</v>
      </c>
      <c r="E381" s="21" t="s">
        <v>47</v>
      </c>
      <c r="F381" s="18">
        <v>45231</v>
      </c>
      <c r="G381" s="19">
        <v>2792.18</v>
      </c>
      <c r="H381" s="19">
        <v>2792.18</v>
      </c>
      <c r="I381" s="19">
        <v>0</v>
      </c>
      <c r="J381" s="36" t="s">
        <v>1381</v>
      </c>
      <c r="K381" s="24" t="s">
        <v>48</v>
      </c>
      <c r="L381" s="20"/>
    </row>
    <row r="382" spans="2:12">
      <c r="B382" s="22" t="s">
        <v>1274</v>
      </c>
      <c r="C382" s="22" t="s">
        <v>116</v>
      </c>
      <c r="D382" s="23" t="s">
        <v>117</v>
      </c>
      <c r="E382" s="21" t="s">
        <v>47</v>
      </c>
      <c r="F382" s="18">
        <v>45231</v>
      </c>
      <c r="G382" s="19">
        <v>2556.87</v>
      </c>
      <c r="H382" s="19">
        <v>2556.87</v>
      </c>
      <c r="I382" s="19">
        <v>0</v>
      </c>
      <c r="J382" s="36" t="s">
        <v>1381</v>
      </c>
      <c r="K382" s="24" t="s">
        <v>48</v>
      </c>
      <c r="L382" s="20"/>
    </row>
    <row r="383" spans="2:12">
      <c r="B383" s="22" t="s">
        <v>1275</v>
      </c>
      <c r="C383" s="22" t="s">
        <v>1276</v>
      </c>
      <c r="D383" s="23" t="s">
        <v>1277</v>
      </c>
      <c r="E383" s="21" t="s">
        <v>47</v>
      </c>
      <c r="F383" s="18">
        <v>45231</v>
      </c>
      <c r="G383" s="19">
        <v>3243.5</v>
      </c>
      <c r="H383" s="19">
        <v>3243.5</v>
      </c>
      <c r="I383" s="19">
        <v>0</v>
      </c>
      <c r="J383" s="36" t="s">
        <v>1381</v>
      </c>
      <c r="K383" s="24" t="s">
        <v>48</v>
      </c>
      <c r="L383" s="20"/>
    </row>
    <row r="384" spans="2:12">
      <c r="B384" s="22" t="s">
        <v>1278</v>
      </c>
      <c r="C384" s="22" t="s">
        <v>497</v>
      </c>
      <c r="D384" s="23" t="s">
        <v>498</v>
      </c>
      <c r="E384" s="21" t="s">
        <v>47</v>
      </c>
      <c r="F384" s="18">
        <v>45231</v>
      </c>
      <c r="G384" s="19">
        <v>22298.68</v>
      </c>
      <c r="H384" s="19">
        <v>22298.68</v>
      </c>
      <c r="I384" s="19">
        <v>0</v>
      </c>
      <c r="J384" s="36" t="s">
        <v>1381</v>
      </c>
      <c r="K384" s="24" t="s">
        <v>48</v>
      </c>
      <c r="L384" s="20"/>
    </row>
    <row r="385" spans="2:12">
      <c r="B385" s="22" t="s">
        <v>1279</v>
      </c>
      <c r="C385" s="22" t="s">
        <v>503</v>
      </c>
      <c r="D385" s="23" t="s">
        <v>504</v>
      </c>
      <c r="E385" s="21" t="s">
        <v>47</v>
      </c>
      <c r="F385" s="18">
        <v>45231</v>
      </c>
      <c r="G385" s="19">
        <v>1958.4</v>
      </c>
      <c r="H385" s="19">
        <v>1958.4</v>
      </c>
      <c r="I385" s="19">
        <v>0</v>
      </c>
      <c r="J385" s="36" t="s">
        <v>1381</v>
      </c>
      <c r="K385" s="24" t="s">
        <v>48</v>
      </c>
      <c r="L385" s="20"/>
    </row>
    <row r="386" spans="2:12">
      <c r="B386" s="22" t="s">
        <v>1280</v>
      </c>
      <c r="C386" s="22" t="s">
        <v>683</v>
      </c>
      <c r="D386" s="35" t="s">
        <v>684</v>
      </c>
      <c r="E386" s="21" t="s">
        <v>47</v>
      </c>
      <c r="F386" s="18">
        <v>45231</v>
      </c>
      <c r="G386" s="19">
        <v>6350.51</v>
      </c>
      <c r="H386" s="19">
        <v>6350.51</v>
      </c>
      <c r="I386" s="19">
        <v>0</v>
      </c>
      <c r="J386" s="36" t="s">
        <v>1381</v>
      </c>
      <c r="K386" s="24" t="s">
        <v>48</v>
      </c>
      <c r="L386" s="20"/>
    </row>
    <row r="387" spans="2:12">
      <c r="B387" s="22" t="s">
        <v>1281</v>
      </c>
      <c r="C387" s="22" t="s">
        <v>1282</v>
      </c>
      <c r="D387" s="23" t="s">
        <v>1283</v>
      </c>
      <c r="E387" s="21" t="s">
        <v>47</v>
      </c>
      <c r="F387" s="18">
        <v>45231</v>
      </c>
      <c r="G387" s="19">
        <v>919.93</v>
      </c>
      <c r="H387" s="19">
        <v>919.93</v>
      </c>
      <c r="I387" s="19">
        <v>0</v>
      </c>
      <c r="J387" s="36" t="s">
        <v>1381</v>
      </c>
      <c r="K387" s="24" t="s">
        <v>48</v>
      </c>
      <c r="L387" s="20"/>
    </row>
    <row r="388" spans="2:12">
      <c r="B388" s="22" t="s">
        <v>1281</v>
      </c>
      <c r="C388" s="22" t="s">
        <v>1282</v>
      </c>
      <c r="D388" s="23" t="s">
        <v>1283</v>
      </c>
      <c r="E388" s="21" t="s">
        <v>47</v>
      </c>
      <c r="F388" s="18">
        <v>45231</v>
      </c>
      <c r="G388" s="19">
        <v>1125.26</v>
      </c>
      <c r="H388" s="19">
        <v>1125.26</v>
      </c>
      <c r="I388" s="19">
        <v>0</v>
      </c>
      <c r="J388" s="36" t="s">
        <v>1381</v>
      </c>
      <c r="K388" s="24" t="s">
        <v>48</v>
      </c>
      <c r="L388" s="20"/>
    </row>
    <row r="389" spans="2:12">
      <c r="B389" s="22" t="s">
        <v>1284</v>
      </c>
      <c r="C389" s="22" t="s">
        <v>1285</v>
      </c>
      <c r="D389" s="35" t="s">
        <v>1286</v>
      </c>
      <c r="E389" s="21" t="s">
        <v>47</v>
      </c>
      <c r="F389" s="18">
        <v>45231</v>
      </c>
      <c r="G389" s="19">
        <v>365.95</v>
      </c>
      <c r="H389" s="19">
        <v>365.95</v>
      </c>
      <c r="I389" s="19">
        <v>0</v>
      </c>
      <c r="J389" s="36" t="s">
        <v>1381</v>
      </c>
      <c r="K389" s="24" t="s">
        <v>48</v>
      </c>
      <c r="L389" s="20"/>
    </row>
    <row r="390" spans="2:12">
      <c r="B390" s="22" t="s">
        <v>1287</v>
      </c>
      <c r="C390" s="22" t="s">
        <v>699</v>
      </c>
      <c r="D390" s="23" t="s">
        <v>700</v>
      </c>
      <c r="E390" s="21" t="s">
        <v>47</v>
      </c>
      <c r="F390" s="18">
        <v>45231</v>
      </c>
      <c r="G390" s="19">
        <v>20193.46</v>
      </c>
      <c r="H390" s="19">
        <v>20193.46</v>
      </c>
      <c r="I390" s="19">
        <v>0</v>
      </c>
      <c r="J390" s="36" t="s">
        <v>1381</v>
      </c>
      <c r="K390" s="24" t="s">
        <v>48</v>
      </c>
      <c r="L390" s="20"/>
    </row>
    <row r="391" spans="2:12">
      <c r="B391" s="22" t="s">
        <v>1288</v>
      </c>
      <c r="C391" s="22" t="s">
        <v>693</v>
      </c>
      <c r="D391" s="23" t="s">
        <v>694</v>
      </c>
      <c r="E391" s="21" t="s">
        <v>47</v>
      </c>
      <c r="F391" s="18">
        <v>45231</v>
      </c>
      <c r="G391" s="19">
        <v>1779.24</v>
      </c>
      <c r="H391" s="19">
        <v>1779.24</v>
      </c>
      <c r="I391" s="19">
        <v>0</v>
      </c>
      <c r="J391" s="36" t="s">
        <v>1381</v>
      </c>
      <c r="K391" s="24" t="s">
        <v>48</v>
      </c>
      <c r="L391" s="20"/>
    </row>
    <row r="392" spans="2:12">
      <c r="B392" s="22" t="s">
        <v>1289</v>
      </c>
      <c r="C392" s="22" t="s">
        <v>697</v>
      </c>
      <c r="D392" s="23" t="s">
        <v>698</v>
      </c>
      <c r="E392" s="21" t="s">
        <v>47</v>
      </c>
      <c r="F392" s="18">
        <v>45231</v>
      </c>
      <c r="G392" s="19">
        <v>10771.26</v>
      </c>
      <c r="H392" s="19">
        <v>10771.26</v>
      </c>
      <c r="I392" s="19">
        <v>0</v>
      </c>
      <c r="J392" s="36" t="s">
        <v>1381</v>
      </c>
      <c r="K392" s="24" t="s">
        <v>48</v>
      </c>
      <c r="L392" s="20"/>
    </row>
    <row r="393" spans="2:12">
      <c r="B393" s="22" t="s">
        <v>1290</v>
      </c>
      <c r="C393" s="22" t="s">
        <v>701</v>
      </c>
      <c r="D393" s="35" t="s">
        <v>702</v>
      </c>
      <c r="E393" s="21" t="s">
        <v>47</v>
      </c>
      <c r="F393" s="18">
        <v>45231</v>
      </c>
      <c r="G393" s="19">
        <v>13346.04</v>
      </c>
      <c r="H393" s="19">
        <v>13346.04</v>
      </c>
      <c r="I393" s="19">
        <v>0</v>
      </c>
      <c r="J393" s="36" t="s">
        <v>1381</v>
      </c>
      <c r="K393" s="24" t="s">
        <v>48</v>
      </c>
      <c r="L393" s="20"/>
    </row>
    <row r="394" spans="2:12">
      <c r="B394" s="22" t="s">
        <v>1291</v>
      </c>
      <c r="C394" s="22" t="s">
        <v>709</v>
      </c>
      <c r="D394" s="23" t="s">
        <v>710</v>
      </c>
      <c r="E394" s="21" t="s">
        <v>47</v>
      </c>
      <c r="F394" s="18">
        <v>45231</v>
      </c>
      <c r="G394" s="19">
        <v>160337.51</v>
      </c>
      <c r="H394" s="19">
        <v>160337.51</v>
      </c>
      <c r="I394" s="19">
        <v>0</v>
      </c>
      <c r="J394" s="36" t="s">
        <v>1381</v>
      </c>
      <c r="K394" s="24" t="s">
        <v>48</v>
      </c>
      <c r="L394" s="20"/>
    </row>
    <row r="395" spans="2:12">
      <c r="B395" s="22" t="s">
        <v>1292</v>
      </c>
      <c r="C395" s="22" t="s">
        <v>711</v>
      </c>
      <c r="D395" s="23" t="s">
        <v>712</v>
      </c>
      <c r="E395" s="21" t="s">
        <v>47</v>
      </c>
      <c r="F395" s="18">
        <v>45231</v>
      </c>
      <c r="G395" s="19">
        <v>2518.83</v>
      </c>
      <c r="H395" s="19">
        <v>2518.83</v>
      </c>
      <c r="I395" s="19">
        <v>0</v>
      </c>
      <c r="J395" s="36" t="s">
        <v>1381</v>
      </c>
      <c r="K395" s="24" t="s">
        <v>48</v>
      </c>
      <c r="L395" s="20"/>
    </row>
    <row r="396" spans="2:12">
      <c r="B396" s="22" t="s">
        <v>1293</v>
      </c>
      <c r="C396" s="22" t="s">
        <v>561</v>
      </c>
      <c r="D396" s="23" t="s">
        <v>562</v>
      </c>
      <c r="E396" s="21" t="s">
        <v>47</v>
      </c>
      <c r="F396" s="18">
        <v>45231</v>
      </c>
      <c r="G396" s="19">
        <v>254527.41</v>
      </c>
      <c r="H396" s="19">
        <v>254527.41</v>
      </c>
      <c r="I396" s="19">
        <v>0</v>
      </c>
      <c r="J396" s="36" t="s">
        <v>1381</v>
      </c>
      <c r="K396" s="24" t="s">
        <v>48</v>
      </c>
      <c r="L396" s="20"/>
    </row>
    <row r="397" spans="2:12">
      <c r="B397" s="22" t="s">
        <v>1294</v>
      </c>
      <c r="C397" s="22" t="s">
        <v>571</v>
      </c>
      <c r="D397" s="23" t="s">
        <v>572</v>
      </c>
      <c r="E397" s="21" t="s">
        <v>47</v>
      </c>
      <c r="F397" s="18">
        <v>45231</v>
      </c>
      <c r="G397" s="19">
        <v>87181.23</v>
      </c>
      <c r="H397" s="19">
        <v>87181.23</v>
      </c>
      <c r="I397" s="19">
        <v>0</v>
      </c>
      <c r="J397" s="36" t="s">
        <v>1381</v>
      </c>
      <c r="K397" s="24" t="s">
        <v>48</v>
      </c>
      <c r="L397" s="20"/>
    </row>
    <row r="398" spans="2:12">
      <c r="B398" s="22" t="s">
        <v>1295</v>
      </c>
      <c r="C398" s="22" t="s">
        <v>717</v>
      </c>
      <c r="D398" s="35" t="s">
        <v>718</v>
      </c>
      <c r="E398" s="21" t="s">
        <v>47</v>
      </c>
      <c r="F398" s="18">
        <v>45231</v>
      </c>
      <c r="G398" s="19">
        <v>103580.77</v>
      </c>
      <c r="H398" s="19">
        <v>103580.77</v>
      </c>
      <c r="I398" s="19">
        <v>0</v>
      </c>
      <c r="J398" s="36" t="s">
        <v>1381</v>
      </c>
      <c r="K398" s="24" t="s">
        <v>48</v>
      </c>
      <c r="L398" s="20"/>
    </row>
    <row r="399" spans="2:12">
      <c r="B399" s="22" t="s">
        <v>1296</v>
      </c>
      <c r="C399" s="22" t="s">
        <v>721</v>
      </c>
      <c r="D399" s="23" t="s">
        <v>722</v>
      </c>
      <c r="E399" s="21" t="s">
        <v>47</v>
      </c>
      <c r="F399" s="18">
        <v>45231</v>
      </c>
      <c r="G399" s="19">
        <v>24533.24</v>
      </c>
      <c r="H399" s="19">
        <v>24533.24</v>
      </c>
      <c r="I399" s="19">
        <v>0</v>
      </c>
      <c r="J399" s="36" t="s">
        <v>1381</v>
      </c>
      <c r="K399" s="24" t="s">
        <v>48</v>
      </c>
      <c r="L399" s="20"/>
    </row>
    <row r="400" spans="2:12">
      <c r="B400" s="22" t="s">
        <v>1297</v>
      </c>
      <c r="C400" s="22" t="s">
        <v>733</v>
      </c>
      <c r="D400" s="35" t="s">
        <v>734</v>
      </c>
      <c r="E400" s="21" t="s">
        <v>47</v>
      </c>
      <c r="F400" s="18">
        <v>45231</v>
      </c>
      <c r="G400" s="19">
        <v>6414.44</v>
      </c>
      <c r="H400" s="19">
        <v>6414.44</v>
      </c>
      <c r="I400" s="19">
        <v>0</v>
      </c>
      <c r="J400" s="36" t="s">
        <v>1381</v>
      </c>
      <c r="K400" s="24" t="s">
        <v>48</v>
      </c>
      <c r="L400" s="20"/>
    </row>
    <row r="401" spans="2:12">
      <c r="B401" s="22" t="s">
        <v>1298</v>
      </c>
      <c r="C401" s="22" t="s">
        <v>729</v>
      </c>
      <c r="D401" s="23" t="s">
        <v>730</v>
      </c>
      <c r="E401" s="21" t="s">
        <v>47</v>
      </c>
      <c r="F401" s="18">
        <v>45231</v>
      </c>
      <c r="G401" s="19">
        <v>5922.65</v>
      </c>
      <c r="H401" s="19">
        <v>5922.65</v>
      </c>
      <c r="I401" s="19">
        <v>0</v>
      </c>
      <c r="J401" s="36" t="s">
        <v>1381</v>
      </c>
      <c r="K401" s="24" t="s">
        <v>48</v>
      </c>
      <c r="L401" s="20"/>
    </row>
    <row r="402" spans="2:12">
      <c r="B402" s="22" t="s">
        <v>1299</v>
      </c>
      <c r="C402" s="22" t="s">
        <v>727</v>
      </c>
      <c r="D402" s="35" t="s">
        <v>728</v>
      </c>
      <c r="E402" s="21" t="s">
        <v>47</v>
      </c>
      <c r="F402" s="18">
        <v>45231</v>
      </c>
      <c r="G402" s="19">
        <v>4466.49</v>
      </c>
      <c r="H402" s="19">
        <v>4466.49</v>
      </c>
      <c r="I402" s="19">
        <v>0</v>
      </c>
      <c r="J402" s="36" t="s">
        <v>1381</v>
      </c>
      <c r="K402" s="24" t="s">
        <v>48</v>
      </c>
      <c r="L402" s="20"/>
    </row>
    <row r="403" spans="2:12">
      <c r="B403" s="22" t="s">
        <v>1300</v>
      </c>
      <c r="C403" s="22" t="s">
        <v>737</v>
      </c>
      <c r="D403" s="23" t="s">
        <v>738</v>
      </c>
      <c r="E403" s="21" t="s">
        <v>47</v>
      </c>
      <c r="F403" s="18">
        <v>45231</v>
      </c>
      <c r="G403" s="19">
        <v>161711.54</v>
      </c>
      <c r="H403" s="19">
        <v>161711.54</v>
      </c>
      <c r="I403" s="19">
        <v>0</v>
      </c>
      <c r="J403" s="36" t="s">
        <v>1381</v>
      </c>
      <c r="K403" s="24" t="s">
        <v>48</v>
      </c>
      <c r="L403" s="20"/>
    </row>
    <row r="404" spans="2:12">
      <c r="B404" s="22" t="s">
        <v>1288</v>
      </c>
      <c r="C404" s="22" t="s">
        <v>693</v>
      </c>
      <c r="D404" s="23" t="s">
        <v>694</v>
      </c>
      <c r="E404" s="21" t="s">
        <v>47</v>
      </c>
      <c r="F404" s="18">
        <v>45231</v>
      </c>
      <c r="G404" s="19">
        <v>58.43</v>
      </c>
      <c r="H404" s="19">
        <v>58.43</v>
      </c>
      <c r="I404" s="19">
        <v>0</v>
      </c>
      <c r="J404" s="36" t="s">
        <v>1381</v>
      </c>
      <c r="K404" s="37" t="s">
        <v>48</v>
      </c>
      <c r="L404" s="20"/>
    </row>
    <row r="405" spans="2:12">
      <c r="B405" s="22" t="s">
        <v>953</v>
      </c>
      <c r="C405" s="22" t="s">
        <v>100</v>
      </c>
      <c r="D405" s="23" t="s">
        <v>101</v>
      </c>
      <c r="E405" s="21" t="s">
        <v>739</v>
      </c>
      <c r="F405" s="18">
        <v>45261</v>
      </c>
      <c r="G405" s="19">
        <v>47.68</v>
      </c>
      <c r="H405" s="19">
        <v>47.68</v>
      </c>
      <c r="I405" s="19">
        <v>0</v>
      </c>
      <c r="J405" s="36" t="s">
        <v>1381</v>
      </c>
      <c r="K405" s="24" t="s">
        <v>48</v>
      </c>
      <c r="L405" s="20"/>
    </row>
    <row r="406" spans="2:12">
      <c r="B406" s="22" t="s">
        <v>954</v>
      </c>
      <c r="C406" s="22" t="s">
        <v>102</v>
      </c>
      <c r="D406" s="23" t="s">
        <v>103</v>
      </c>
      <c r="E406" s="21" t="s">
        <v>739</v>
      </c>
      <c r="F406" s="18">
        <v>45231</v>
      </c>
      <c r="G406" s="19">
        <v>10.96</v>
      </c>
      <c r="H406" s="19">
        <v>10.96</v>
      </c>
      <c r="I406" s="19">
        <v>0</v>
      </c>
      <c r="J406" s="36" t="s">
        <v>1381</v>
      </c>
      <c r="K406" s="24" t="s">
        <v>48</v>
      </c>
      <c r="L406" s="20"/>
    </row>
    <row r="407" spans="2:12">
      <c r="B407" s="22" t="s">
        <v>955</v>
      </c>
      <c r="C407" s="22" t="s">
        <v>98</v>
      </c>
      <c r="D407" s="35" t="s">
        <v>99</v>
      </c>
      <c r="E407" s="21" t="s">
        <v>739</v>
      </c>
      <c r="F407" s="18">
        <v>45261</v>
      </c>
      <c r="G407" s="19">
        <v>45.44</v>
      </c>
      <c r="H407" s="19">
        <v>45.44</v>
      </c>
      <c r="I407" s="19">
        <v>0</v>
      </c>
      <c r="J407" s="36" t="s">
        <v>1381</v>
      </c>
      <c r="K407" s="24" t="s">
        <v>48</v>
      </c>
    </row>
    <row r="408" spans="2:12">
      <c r="B408" s="22" t="s">
        <v>1028</v>
      </c>
      <c r="C408" s="22" t="s">
        <v>236</v>
      </c>
      <c r="D408" s="35" t="s">
        <v>237</v>
      </c>
      <c r="E408" s="21" t="s">
        <v>739</v>
      </c>
      <c r="F408" s="18">
        <v>45231</v>
      </c>
      <c r="G408" s="19">
        <v>1813.66</v>
      </c>
      <c r="H408" s="19">
        <v>1813.66</v>
      </c>
      <c r="I408" s="19">
        <v>0</v>
      </c>
      <c r="J408" s="36" t="s">
        <v>1381</v>
      </c>
      <c r="K408" s="24" t="s">
        <v>48</v>
      </c>
    </row>
    <row r="409" spans="2:12">
      <c r="B409" s="22" t="s">
        <v>1132</v>
      </c>
      <c r="C409" s="22" t="s">
        <v>280</v>
      </c>
      <c r="D409" s="35" t="s">
        <v>281</v>
      </c>
      <c r="E409" s="21" t="s">
        <v>739</v>
      </c>
      <c r="F409" s="18">
        <v>45231</v>
      </c>
      <c r="G409" s="19">
        <v>57.56</v>
      </c>
      <c r="H409" s="19">
        <v>57.56</v>
      </c>
      <c r="I409" s="19">
        <v>0</v>
      </c>
      <c r="J409" s="36" t="s">
        <v>1381</v>
      </c>
      <c r="K409" s="24" t="s">
        <v>48</v>
      </c>
      <c r="L409" s="20"/>
    </row>
    <row r="410" spans="2:12">
      <c r="B410" s="22" t="s">
        <v>1133</v>
      </c>
      <c r="C410" s="22" t="s">
        <v>270</v>
      </c>
      <c r="D410" s="23" t="s">
        <v>271</v>
      </c>
      <c r="E410" s="21" t="s">
        <v>739</v>
      </c>
      <c r="F410" s="18">
        <v>45231</v>
      </c>
      <c r="G410" s="19">
        <v>181.62</v>
      </c>
      <c r="H410" s="19">
        <v>181.62</v>
      </c>
      <c r="I410" s="19">
        <v>0</v>
      </c>
      <c r="J410" s="36" t="s">
        <v>1381</v>
      </c>
      <c r="K410" s="24" t="s">
        <v>48</v>
      </c>
      <c r="L410" s="20"/>
    </row>
    <row r="411" spans="2:12">
      <c r="B411" s="22" t="s">
        <v>1134</v>
      </c>
      <c r="C411" s="22" t="s">
        <v>278</v>
      </c>
      <c r="D411" s="23" t="s">
        <v>279</v>
      </c>
      <c r="E411" s="21" t="s">
        <v>739</v>
      </c>
      <c r="F411" s="18">
        <v>45231</v>
      </c>
      <c r="G411" s="19">
        <v>83.99</v>
      </c>
      <c r="H411" s="19">
        <v>83.99</v>
      </c>
      <c r="I411" s="19">
        <v>0</v>
      </c>
      <c r="J411" s="36" t="s">
        <v>1381</v>
      </c>
      <c r="K411" s="24" t="s">
        <v>48</v>
      </c>
    </row>
    <row r="412" spans="2:12">
      <c r="B412" s="22" t="s">
        <v>1140</v>
      </c>
      <c r="C412" s="22" t="s">
        <v>439</v>
      </c>
      <c r="D412" s="23" t="s">
        <v>440</v>
      </c>
      <c r="E412" s="21" t="s">
        <v>739</v>
      </c>
      <c r="F412" s="18">
        <v>45231</v>
      </c>
      <c r="G412" s="19">
        <v>36.03</v>
      </c>
      <c r="H412" s="19">
        <v>36.03</v>
      </c>
      <c r="I412" s="19">
        <v>0</v>
      </c>
      <c r="J412" s="36" t="s">
        <v>1381</v>
      </c>
      <c r="K412" s="24" t="s">
        <v>48</v>
      </c>
      <c r="L412" s="20"/>
    </row>
    <row r="413" spans="2:12">
      <c r="B413" s="22" t="s">
        <v>1142</v>
      </c>
      <c r="C413" s="22" t="s">
        <v>441</v>
      </c>
      <c r="D413" s="23" t="s">
        <v>442</v>
      </c>
      <c r="E413" s="21" t="s">
        <v>739</v>
      </c>
      <c r="F413" s="18">
        <v>45231</v>
      </c>
      <c r="G413" s="19">
        <v>24.77</v>
      </c>
      <c r="H413" s="19">
        <v>24.77</v>
      </c>
      <c r="I413" s="19">
        <v>0</v>
      </c>
      <c r="J413" s="36" t="s">
        <v>1381</v>
      </c>
      <c r="K413" s="24" t="s">
        <v>48</v>
      </c>
      <c r="L413" s="20"/>
    </row>
    <row r="414" spans="2:12">
      <c r="B414" s="22" t="s">
        <v>1143</v>
      </c>
      <c r="C414" s="22" t="s">
        <v>455</v>
      </c>
      <c r="D414" s="35" t="s">
        <v>456</v>
      </c>
      <c r="E414" s="21" t="s">
        <v>739</v>
      </c>
      <c r="F414" s="18">
        <v>45231</v>
      </c>
      <c r="G414" s="19">
        <v>29.68</v>
      </c>
      <c r="H414" s="19">
        <v>29.68</v>
      </c>
      <c r="I414" s="19">
        <v>0</v>
      </c>
      <c r="J414" s="36" t="s">
        <v>1381</v>
      </c>
      <c r="K414" s="24" t="s">
        <v>48</v>
      </c>
    </row>
    <row r="415" spans="2:12">
      <c r="B415" s="22" t="s">
        <v>1145</v>
      </c>
      <c r="C415" s="22" t="s">
        <v>403</v>
      </c>
      <c r="D415" s="23" t="s">
        <v>404</v>
      </c>
      <c r="E415" s="21" t="s">
        <v>739</v>
      </c>
      <c r="F415" s="18">
        <v>45231</v>
      </c>
      <c r="G415" s="19">
        <v>8.58</v>
      </c>
      <c r="H415" s="19">
        <v>8.58</v>
      </c>
      <c r="I415" s="19">
        <v>0</v>
      </c>
      <c r="J415" s="36" t="s">
        <v>1381</v>
      </c>
      <c r="K415" s="24" t="s">
        <v>48</v>
      </c>
      <c r="L415" s="20"/>
    </row>
    <row r="416" spans="2:12">
      <c r="B416" s="22" t="s">
        <v>1147</v>
      </c>
      <c r="C416" s="22" t="s">
        <v>445</v>
      </c>
      <c r="D416" s="35" t="s">
        <v>446</v>
      </c>
      <c r="E416" s="21" t="s">
        <v>739</v>
      </c>
      <c r="F416" s="18">
        <v>45231</v>
      </c>
      <c r="G416" s="19">
        <v>10.49</v>
      </c>
      <c r="H416" s="19">
        <v>10.49</v>
      </c>
      <c r="I416" s="19">
        <v>0</v>
      </c>
      <c r="J416" s="36" t="s">
        <v>1381</v>
      </c>
      <c r="K416" s="24" t="s">
        <v>48</v>
      </c>
      <c r="L416" s="20"/>
    </row>
    <row r="417" spans="1:12">
      <c r="B417" s="22" t="s">
        <v>1148</v>
      </c>
      <c r="C417" s="22" t="s">
        <v>475</v>
      </c>
      <c r="D417" s="35" t="s">
        <v>476</v>
      </c>
      <c r="E417" s="21" t="s">
        <v>739</v>
      </c>
      <c r="F417" s="18">
        <v>45231</v>
      </c>
      <c r="G417" s="19">
        <v>28.92</v>
      </c>
      <c r="H417" s="19">
        <v>28.92</v>
      </c>
      <c r="I417" s="19">
        <v>0</v>
      </c>
      <c r="J417" s="36" t="s">
        <v>1381</v>
      </c>
      <c r="K417" s="24" t="s">
        <v>48</v>
      </c>
      <c r="L417" s="20"/>
    </row>
    <row r="418" spans="1:12">
      <c r="B418" s="22" t="s">
        <v>1149</v>
      </c>
      <c r="C418" s="22" t="s">
        <v>481</v>
      </c>
      <c r="D418" s="35" t="s">
        <v>482</v>
      </c>
      <c r="E418" s="21" t="s">
        <v>739</v>
      </c>
      <c r="F418" s="18">
        <v>45231</v>
      </c>
      <c r="G418" s="19">
        <v>25.37</v>
      </c>
      <c r="H418" s="19">
        <v>25.37</v>
      </c>
      <c r="I418" s="19">
        <v>0</v>
      </c>
      <c r="J418" s="36" t="s">
        <v>1381</v>
      </c>
      <c r="K418" s="24" t="s">
        <v>48</v>
      </c>
      <c r="L418" s="20"/>
    </row>
    <row r="419" spans="1:12">
      <c r="B419" s="22" t="s">
        <v>1150</v>
      </c>
      <c r="C419" s="22" t="s">
        <v>447</v>
      </c>
      <c r="D419" s="35" t="s">
        <v>448</v>
      </c>
      <c r="E419" s="21" t="s">
        <v>739</v>
      </c>
      <c r="F419" s="18">
        <v>45231</v>
      </c>
      <c r="G419" s="19">
        <v>171.8</v>
      </c>
      <c r="H419" s="19">
        <v>171.8</v>
      </c>
      <c r="I419" s="19">
        <v>0</v>
      </c>
      <c r="J419" s="36" t="s">
        <v>1381</v>
      </c>
      <c r="K419" s="24" t="s">
        <v>48</v>
      </c>
      <c r="L419" s="20"/>
    </row>
    <row r="420" spans="1:12">
      <c r="B420" s="22" t="s">
        <v>1151</v>
      </c>
      <c r="C420" s="22" t="s">
        <v>485</v>
      </c>
      <c r="D420" s="23" t="s">
        <v>486</v>
      </c>
      <c r="E420" s="21" t="s">
        <v>739</v>
      </c>
      <c r="F420" s="18">
        <v>45231</v>
      </c>
      <c r="G420" s="19">
        <v>15.91</v>
      </c>
      <c r="H420" s="19">
        <v>15.91</v>
      </c>
      <c r="I420" s="19">
        <v>0</v>
      </c>
      <c r="J420" s="36" t="s">
        <v>1381</v>
      </c>
      <c r="K420" s="24" t="s">
        <v>48</v>
      </c>
      <c r="L420" s="20"/>
    </row>
    <row r="421" spans="1:12">
      <c r="B421" s="22" t="s">
        <v>1152</v>
      </c>
      <c r="C421" s="22" t="s">
        <v>487</v>
      </c>
      <c r="D421" s="35" t="s">
        <v>488</v>
      </c>
      <c r="E421" s="21" t="s">
        <v>739</v>
      </c>
      <c r="F421" s="18">
        <v>45231</v>
      </c>
      <c r="G421" s="19">
        <v>6.65</v>
      </c>
      <c r="H421" s="19">
        <v>6.65</v>
      </c>
      <c r="I421" s="19">
        <v>0</v>
      </c>
      <c r="J421" s="36" t="s">
        <v>1381</v>
      </c>
      <c r="K421" s="24" t="s">
        <v>48</v>
      </c>
      <c r="L421" s="20"/>
    </row>
    <row r="422" spans="1:12">
      <c r="B422" s="22" t="s">
        <v>1153</v>
      </c>
      <c r="C422" s="22" t="s">
        <v>489</v>
      </c>
      <c r="D422" s="35" t="s">
        <v>490</v>
      </c>
      <c r="E422" s="21" t="s">
        <v>739</v>
      </c>
      <c r="F422" s="18">
        <v>45231</v>
      </c>
      <c r="G422" s="19">
        <v>25.23</v>
      </c>
      <c r="H422" s="19">
        <v>25.23</v>
      </c>
      <c r="I422" s="19">
        <v>0</v>
      </c>
      <c r="J422" s="36" t="s">
        <v>1381</v>
      </c>
      <c r="K422" s="24" t="s">
        <v>48</v>
      </c>
      <c r="L422" s="20"/>
    </row>
    <row r="423" spans="1:12">
      <c r="B423" s="22" t="s">
        <v>1154</v>
      </c>
      <c r="C423" s="22" t="s">
        <v>459</v>
      </c>
      <c r="D423" s="23" t="s">
        <v>460</v>
      </c>
      <c r="E423" s="21" t="s">
        <v>739</v>
      </c>
      <c r="F423" s="18">
        <v>45231</v>
      </c>
      <c r="G423" s="19">
        <v>28.08</v>
      </c>
      <c r="H423" s="19">
        <v>28.08</v>
      </c>
      <c r="I423" s="19">
        <v>0</v>
      </c>
      <c r="J423" s="36" t="s">
        <v>1381</v>
      </c>
      <c r="K423" s="24" t="s">
        <v>48</v>
      </c>
      <c r="L423" s="20"/>
    </row>
    <row r="424" spans="1:12">
      <c r="B424" s="22" t="s">
        <v>1156</v>
      </c>
      <c r="C424" s="22" t="s">
        <v>451</v>
      </c>
      <c r="D424" s="23" t="s">
        <v>452</v>
      </c>
      <c r="E424" s="21" t="s">
        <v>739</v>
      </c>
      <c r="F424" s="18">
        <v>45231</v>
      </c>
      <c r="G424" s="19">
        <v>2.84</v>
      </c>
      <c r="H424" s="19">
        <v>2.84</v>
      </c>
      <c r="I424" s="19">
        <v>0</v>
      </c>
      <c r="J424" s="36" t="s">
        <v>1381</v>
      </c>
      <c r="K424" s="24" t="s">
        <v>48</v>
      </c>
      <c r="L424" s="20"/>
    </row>
    <row r="425" spans="1:12">
      <c r="B425" s="22" t="s">
        <v>1157</v>
      </c>
      <c r="C425" s="22" t="s">
        <v>471</v>
      </c>
      <c r="D425" s="23" t="s">
        <v>472</v>
      </c>
      <c r="E425" s="21" t="s">
        <v>739</v>
      </c>
      <c r="F425" s="18">
        <v>45231</v>
      </c>
      <c r="G425" s="19">
        <v>25.35</v>
      </c>
      <c r="H425" s="19">
        <v>25.35</v>
      </c>
      <c r="I425" s="19">
        <v>0</v>
      </c>
      <c r="J425" s="36" t="s">
        <v>1381</v>
      </c>
      <c r="K425" s="24" t="s">
        <v>48</v>
      </c>
      <c r="L425" s="20"/>
    </row>
    <row r="426" spans="1:12">
      <c r="B426" s="22" t="s">
        <v>1158</v>
      </c>
      <c r="C426" s="22" t="s">
        <v>461</v>
      </c>
      <c r="D426" s="23" t="s">
        <v>462</v>
      </c>
      <c r="E426" s="21" t="s">
        <v>739</v>
      </c>
      <c r="F426" s="18">
        <v>45231</v>
      </c>
      <c r="G426" s="19">
        <v>11.81</v>
      </c>
      <c r="H426" s="19">
        <v>11.81</v>
      </c>
      <c r="I426" s="19">
        <v>0</v>
      </c>
      <c r="J426" s="36" t="s">
        <v>1381</v>
      </c>
      <c r="K426" s="24" t="s">
        <v>48</v>
      </c>
      <c r="L426" s="20"/>
    </row>
    <row r="427" spans="1:12">
      <c r="B427" s="22" t="s">
        <v>1159</v>
      </c>
      <c r="C427" s="22" t="s">
        <v>453</v>
      </c>
      <c r="D427" s="35" t="s">
        <v>454</v>
      </c>
      <c r="E427" s="21" t="s">
        <v>739</v>
      </c>
      <c r="F427" s="18">
        <v>45231</v>
      </c>
      <c r="G427" s="19">
        <v>13.77</v>
      </c>
      <c r="H427" s="19">
        <v>13.77</v>
      </c>
      <c r="I427" s="19">
        <v>0</v>
      </c>
      <c r="J427" s="36" t="s">
        <v>1381</v>
      </c>
      <c r="K427" s="24" t="s">
        <v>48</v>
      </c>
      <c r="L427" s="20"/>
    </row>
    <row r="428" spans="1:12">
      <c r="B428" s="22" t="s">
        <v>1163</v>
      </c>
      <c r="C428" s="22" t="s">
        <v>898</v>
      </c>
      <c r="D428" s="23" t="s">
        <v>899</v>
      </c>
      <c r="E428" s="21" t="s">
        <v>739</v>
      </c>
      <c r="F428" s="18">
        <v>45231</v>
      </c>
      <c r="G428" s="19">
        <v>10.99</v>
      </c>
      <c r="H428" s="19">
        <v>10.99</v>
      </c>
      <c r="I428" s="19">
        <v>0</v>
      </c>
      <c r="J428" s="36" t="s">
        <v>1381</v>
      </c>
      <c r="K428" s="24" t="s">
        <v>48</v>
      </c>
      <c r="L428" s="20"/>
    </row>
    <row r="429" spans="1:12">
      <c r="A429" s="20"/>
      <c r="B429" s="22" t="s">
        <v>1176</v>
      </c>
      <c r="C429" s="22" t="s">
        <v>1177</v>
      </c>
      <c r="D429" s="35" t="s">
        <v>1178</v>
      </c>
      <c r="E429" s="21" t="s">
        <v>739</v>
      </c>
      <c r="F429" s="18">
        <v>45231</v>
      </c>
      <c r="G429" s="19">
        <v>60.4</v>
      </c>
      <c r="H429" s="19">
        <v>60.4</v>
      </c>
      <c r="I429" s="19">
        <v>0</v>
      </c>
      <c r="J429" s="36" t="s">
        <v>1381</v>
      </c>
      <c r="K429" s="24" t="s">
        <v>48</v>
      </c>
      <c r="L429" s="20"/>
    </row>
    <row r="430" spans="1:12">
      <c r="B430" s="22" t="s">
        <v>1226</v>
      </c>
      <c r="C430" s="22" t="s">
        <v>579</v>
      </c>
      <c r="D430" s="23" t="s">
        <v>580</v>
      </c>
      <c r="E430" s="21" t="s">
        <v>739</v>
      </c>
      <c r="F430" s="18">
        <v>45231</v>
      </c>
      <c r="G430" s="19">
        <v>102.15</v>
      </c>
      <c r="H430" s="19">
        <v>102.15</v>
      </c>
      <c r="I430" s="19">
        <v>0</v>
      </c>
      <c r="J430" s="36" t="s">
        <v>1381</v>
      </c>
      <c r="K430" s="24" t="s">
        <v>48</v>
      </c>
      <c r="L430" s="20"/>
    </row>
    <row r="431" spans="1:12">
      <c r="B431" s="22" t="s">
        <v>1248</v>
      </c>
      <c r="C431" s="22" t="s">
        <v>1249</v>
      </c>
      <c r="D431" s="23" t="s">
        <v>1250</v>
      </c>
      <c r="E431" s="21" t="s">
        <v>739</v>
      </c>
      <c r="F431" s="18">
        <v>45231</v>
      </c>
      <c r="G431" s="19">
        <v>44.92</v>
      </c>
      <c r="H431" s="19">
        <v>44.92</v>
      </c>
      <c r="I431" s="19">
        <v>0</v>
      </c>
      <c r="J431" s="36" t="s">
        <v>1381</v>
      </c>
      <c r="K431" s="24" t="s">
        <v>48</v>
      </c>
      <c r="L431" s="20"/>
    </row>
    <row r="432" spans="1:12">
      <c r="B432" s="22" t="s">
        <v>1281</v>
      </c>
      <c r="C432" s="22" t="s">
        <v>1282</v>
      </c>
      <c r="D432" s="23" t="s">
        <v>1283</v>
      </c>
      <c r="E432" s="21" t="s">
        <v>739</v>
      </c>
      <c r="F432" s="18">
        <v>45231</v>
      </c>
      <c r="G432" s="19">
        <v>11.25</v>
      </c>
      <c r="H432" s="19">
        <v>11.25</v>
      </c>
      <c r="I432" s="19">
        <v>0</v>
      </c>
      <c r="J432" s="36" t="s">
        <v>1381</v>
      </c>
      <c r="K432" s="24" t="s">
        <v>48</v>
      </c>
      <c r="L432" s="20"/>
    </row>
    <row r="433" spans="1:12" ht="15.65" customHeight="1">
      <c r="B433" s="22" t="s">
        <v>953</v>
      </c>
      <c r="C433" s="22" t="s">
        <v>100</v>
      </c>
      <c r="D433" s="35" t="s">
        <v>101</v>
      </c>
      <c r="E433" s="21" t="s">
        <v>740</v>
      </c>
      <c r="F433" s="18">
        <v>45261</v>
      </c>
      <c r="G433" s="19">
        <v>197.58</v>
      </c>
      <c r="H433" s="19">
        <v>197.58</v>
      </c>
      <c r="I433" s="19">
        <v>0</v>
      </c>
      <c r="J433" s="36" t="s">
        <v>1381</v>
      </c>
      <c r="K433" s="24" t="s">
        <v>48</v>
      </c>
      <c r="L433" s="20"/>
    </row>
    <row r="434" spans="1:12" ht="15.65" customHeight="1">
      <c r="B434" s="22" t="s">
        <v>954</v>
      </c>
      <c r="C434" s="22" t="s">
        <v>102</v>
      </c>
      <c r="D434" s="23" t="s">
        <v>103</v>
      </c>
      <c r="E434" s="21" t="s">
        <v>740</v>
      </c>
      <c r="F434" s="18">
        <v>45231</v>
      </c>
      <c r="G434" s="19">
        <v>45.42</v>
      </c>
      <c r="H434" s="19">
        <v>45.42</v>
      </c>
      <c r="I434" s="19">
        <v>0</v>
      </c>
      <c r="J434" s="36" t="s">
        <v>1381</v>
      </c>
      <c r="K434" s="24" t="s">
        <v>48</v>
      </c>
      <c r="L434" s="20"/>
    </row>
    <row r="435" spans="1:12" ht="15.65" customHeight="1">
      <c r="A435" s="20"/>
      <c r="B435" s="22" t="s">
        <v>955</v>
      </c>
      <c r="C435" s="22" t="s">
        <v>98</v>
      </c>
      <c r="D435" s="23" t="s">
        <v>99</v>
      </c>
      <c r="E435" s="21" t="s">
        <v>740</v>
      </c>
      <c r="F435" s="18">
        <v>45261</v>
      </c>
      <c r="G435" s="19">
        <v>188.32</v>
      </c>
      <c r="H435" s="19">
        <v>188.32</v>
      </c>
      <c r="I435" s="19">
        <v>0</v>
      </c>
      <c r="J435" s="36" t="s">
        <v>1381</v>
      </c>
      <c r="K435" s="24" t="s">
        <v>48</v>
      </c>
      <c r="L435" s="20"/>
    </row>
    <row r="436" spans="1:12">
      <c r="B436" s="22" t="s">
        <v>1028</v>
      </c>
      <c r="C436" s="22" t="s">
        <v>236</v>
      </c>
      <c r="D436" s="35" t="s">
        <v>237</v>
      </c>
      <c r="E436" s="21" t="s">
        <v>740</v>
      </c>
      <c r="F436" s="18">
        <v>45231</v>
      </c>
      <c r="G436" s="19">
        <v>7515.74</v>
      </c>
      <c r="H436" s="19">
        <v>7515.74</v>
      </c>
      <c r="I436" s="19">
        <v>0</v>
      </c>
      <c r="J436" s="36" t="s">
        <v>1381</v>
      </c>
      <c r="K436" s="24" t="s">
        <v>48</v>
      </c>
      <c r="L436" s="20"/>
    </row>
    <row r="437" spans="1:12">
      <c r="B437" s="22" t="s">
        <v>1132</v>
      </c>
      <c r="C437" s="22" t="s">
        <v>280</v>
      </c>
      <c r="D437" s="23" t="s">
        <v>281</v>
      </c>
      <c r="E437" s="21" t="s">
        <v>740</v>
      </c>
      <c r="F437" s="18">
        <v>45231</v>
      </c>
      <c r="G437" s="19">
        <v>4.62</v>
      </c>
      <c r="H437" s="19">
        <v>4.62</v>
      </c>
      <c r="I437" s="19">
        <v>0</v>
      </c>
      <c r="J437" s="36" t="s">
        <v>1381</v>
      </c>
      <c r="K437" s="24" t="s">
        <v>48</v>
      </c>
      <c r="L437" s="20"/>
    </row>
    <row r="438" spans="1:12">
      <c r="B438" s="22" t="s">
        <v>1133</v>
      </c>
      <c r="C438" s="22" t="s">
        <v>270</v>
      </c>
      <c r="D438" s="23" t="s">
        <v>271</v>
      </c>
      <c r="E438" s="21" t="s">
        <v>740</v>
      </c>
      <c r="F438" s="18">
        <v>45231</v>
      </c>
      <c r="G438" s="19">
        <v>14.59</v>
      </c>
      <c r="H438" s="19">
        <v>14.59</v>
      </c>
      <c r="I438" s="19">
        <v>0</v>
      </c>
      <c r="J438" s="36" t="s">
        <v>1381</v>
      </c>
      <c r="K438" s="24" t="s">
        <v>48</v>
      </c>
      <c r="L438" s="20"/>
    </row>
    <row r="439" spans="1:12">
      <c r="B439" s="22" t="s">
        <v>1134</v>
      </c>
      <c r="C439" s="22" t="s">
        <v>278</v>
      </c>
      <c r="D439" s="23" t="s">
        <v>279</v>
      </c>
      <c r="E439" s="21" t="s">
        <v>740</v>
      </c>
      <c r="F439" s="18">
        <v>45231</v>
      </c>
      <c r="G439" s="19">
        <v>6.74</v>
      </c>
      <c r="H439" s="19">
        <v>6.74</v>
      </c>
      <c r="I439" s="19">
        <v>0</v>
      </c>
      <c r="J439" s="36" t="s">
        <v>1381</v>
      </c>
      <c r="K439" s="24" t="s">
        <v>48</v>
      </c>
      <c r="L439" s="20"/>
    </row>
    <row r="440" spans="1:12">
      <c r="B440" s="22" t="s">
        <v>1140</v>
      </c>
      <c r="C440" s="22" t="s">
        <v>439</v>
      </c>
      <c r="D440" s="23" t="s">
        <v>440</v>
      </c>
      <c r="E440" s="21" t="s">
        <v>740</v>
      </c>
      <c r="F440" s="18">
        <v>45231</v>
      </c>
      <c r="G440" s="19">
        <v>149.32</v>
      </c>
      <c r="H440" s="19">
        <v>149.32</v>
      </c>
      <c r="I440" s="19">
        <v>0</v>
      </c>
      <c r="J440" s="36" t="s">
        <v>1381</v>
      </c>
      <c r="K440" s="24" t="s">
        <v>48</v>
      </c>
      <c r="L440" s="20"/>
    </row>
    <row r="441" spans="1:12">
      <c r="B441" s="22" t="s">
        <v>1142</v>
      </c>
      <c r="C441" s="22" t="s">
        <v>441</v>
      </c>
      <c r="D441" s="23" t="s">
        <v>442</v>
      </c>
      <c r="E441" s="21" t="s">
        <v>740</v>
      </c>
      <c r="F441" s="18">
        <v>45231</v>
      </c>
      <c r="G441" s="19">
        <v>102.66</v>
      </c>
      <c r="H441" s="19">
        <v>102.66</v>
      </c>
      <c r="I441" s="19">
        <v>0</v>
      </c>
      <c r="J441" s="36" t="s">
        <v>1381</v>
      </c>
      <c r="K441" s="24" t="s">
        <v>48</v>
      </c>
      <c r="L441" s="20"/>
    </row>
    <row r="442" spans="1:12">
      <c r="B442" s="22" t="s">
        <v>1143</v>
      </c>
      <c r="C442" s="22" t="s">
        <v>455</v>
      </c>
      <c r="D442" s="23" t="s">
        <v>456</v>
      </c>
      <c r="E442" s="21" t="s">
        <v>740</v>
      </c>
      <c r="F442" s="18">
        <v>45231</v>
      </c>
      <c r="G442" s="19">
        <v>123.01</v>
      </c>
      <c r="H442" s="19">
        <v>123.01</v>
      </c>
      <c r="I442" s="19">
        <v>0</v>
      </c>
      <c r="J442" s="36" t="s">
        <v>1381</v>
      </c>
      <c r="K442" s="24" t="s">
        <v>48</v>
      </c>
      <c r="L442" s="20"/>
    </row>
    <row r="443" spans="1:12">
      <c r="B443" s="22" t="s">
        <v>1145</v>
      </c>
      <c r="C443" s="22" t="s">
        <v>403</v>
      </c>
      <c r="D443" s="35" t="s">
        <v>404</v>
      </c>
      <c r="E443" s="21" t="s">
        <v>740</v>
      </c>
      <c r="F443" s="18">
        <v>45231</v>
      </c>
      <c r="G443" s="19">
        <v>35.54</v>
      </c>
      <c r="H443" s="19">
        <v>35.54</v>
      </c>
      <c r="I443" s="19">
        <v>0</v>
      </c>
      <c r="J443" s="36" t="s">
        <v>1381</v>
      </c>
      <c r="K443" s="24" t="s">
        <v>48</v>
      </c>
      <c r="L443" s="20"/>
    </row>
    <row r="444" spans="1:12">
      <c r="B444" s="22" t="s">
        <v>1147</v>
      </c>
      <c r="C444" s="22" t="s">
        <v>445</v>
      </c>
      <c r="D444" s="23" t="s">
        <v>446</v>
      </c>
      <c r="E444" s="21" t="s">
        <v>740</v>
      </c>
      <c r="F444" s="18">
        <v>45231</v>
      </c>
      <c r="G444" s="19">
        <v>43.48</v>
      </c>
      <c r="H444" s="19">
        <v>43.48</v>
      </c>
      <c r="I444" s="19">
        <v>0</v>
      </c>
      <c r="J444" s="36" t="s">
        <v>1381</v>
      </c>
      <c r="K444" s="24" t="s">
        <v>48</v>
      </c>
      <c r="L444" s="20"/>
    </row>
    <row r="445" spans="1:12">
      <c r="B445" s="22" t="s">
        <v>1148</v>
      </c>
      <c r="C445" s="22" t="s">
        <v>475</v>
      </c>
      <c r="D445" s="23" t="s">
        <v>476</v>
      </c>
      <c r="E445" s="21" t="s">
        <v>740</v>
      </c>
      <c r="F445" s="18">
        <v>45231</v>
      </c>
      <c r="G445" s="19">
        <v>119.84</v>
      </c>
      <c r="H445" s="19">
        <v>119.84</v>
      </c>
      <c r="I445" s="19">
        <v>0</v>
      </c>
      <c r="J445" s="36" t="s">
        <v>1381</v>
      </c>
      <c r="K445" s="24" t="s">
        <v>48</v>
      </c>
      <c r="L445" s="20"/>
    </row>
    <row r="446" spans="1:12">
      <c r="B446" s="22" t="s">
        <v>1149</v>
      </c>
      <c r="C446" s="22" t="s">
        <v>481</v>
      </c>
      <c r="D446" s="35" t="s">
        <v>482</v>
      </c>
      <c r="E446" s="21" t="s">
        <v>740</v>
      </c>
      <c r="F446" s="18">
        <v>45231</v>
      </c>
      <c r="G446" s="19">
        <v>105.12</v>
      </c>
      <c r="H446" s="19">
        <v>105.12</v>
      </c>
      <c r="I446" s="19">
        <v>0</v>
      </c>
      <c r="J446" s="36" t="s">
        <v>1381</v>
      </c>
      <c r="K446" s="24" t="s">
        <v>48</v>
      </c>
      <c r="L446" s="20"/>
    </row>
    <row r="447" spans="1:12">
      <c r="B447" s="22" t="s">
        <v>1150</v>
      </c>
      <c r="C447" s="22" t="s">
        <v>447</v>
      </c>
      <c r="D447" s="23" t="s">
        <v>448</v>
      </c>
      <c r="E447" s="21" t="s">
        <v>740</v>
      </c>
      <c r="F447" s="18">
        <v>45231</v>
      </c>
      <c r="G447" s="19">
        <v>711.94</v>
      </c>
      <c r="H447" s="19">
        <v>711.94</v>
      </c>
      <c r="I447" s="19">
        <v>0</v>
      </c>
      <c r="J447" s="36" t="s">
        <v>1381</v>
      </c>
      <c r="K447" s="24" t="s">
        <v>48</v>
      </c>
      <c r="L447" s="20"/>
    </row>
    <row r="448" spans="1:12">
      <c r="B448" s="22" t="s">
        <v>1151</v>
      </c>
      <c r="C448" s="22" t="s">
        <v>485</v>
      </c>
      <c r="D448" s="23" t="s">
        <v>486</v>
      </c>
      <c r="E448" s="21" t="s">
        <v>740</v>
      </c>
      <c r="F448" s="18">
        <v>45231</v>
      </c>
      <c r="G448" s="19">
        <v>65.930000000000007</v>
      </c>
      <c r="H448" s="19">
        <v>65.930000000000007</v>
      </c>
      <c r="I448" s="19">
        <v>0</v>
      </c>
      <c r="J448" s="36" t="s">
        <v>1381</v>
      </c>
      <c r="K448" s="24" t="s">
        <v>48</v>
      </c>
      <c r="L448" s="20"/>
    </row>
    <row r="449" spans="2:12">
      <c r="B449" s="22" t="s">
        <v>1152</v>
      </c>
      <c r="C449" s="22" t="s">
        <v>487</v>
      </c>
      <c r="D449" s="35" t="s">
        <v>488</v>
      </c>
      <c r="E449" s="21" t="s">
        <v>740</v>
      </c>
      <c r="F449" s="18">
        <v>45231</v>
      </c>
      <c r="G449" s="19">
        <v>27.56</v>
      </c>
      <c r="H449" s="19">
        <v>27.56</v>
      </c>
      <c r="I449" s="19">
        <v>0</v>
      </c>
      <c r="J449" s="36" t="s">
        <v>1381</v>
      </c>
      <c r="K449" s="24" t="s">
        <v>48</v>
      </c>
      <c r="L449" s="20"/>
    </row>
    <row r="450" spans="2:12" ht="15.75" customHeight="1">
      <c r="B450" s="22" t="s">
        <v>1153</v>
      </c>
      <c r="C450" s="22" t="s">
        <v>489</v>
      </c>
      <c r="D450" s="23" t="s">
        <v>490</v>
      </c>
      <c r="E450" s="21" t="s">
        <v>740</v>
      </c>
      <c r="F450" s="18">
        <v>45231</v>
      </c>
      <c r="G450" s="19">
        <v>104.55</v>
      </c>
      <c r="H450" s="19">
        <v>104.55</v>
      </c>
      <c r="I450" s="19">
        <v>0</v>
      </c>
      <c r="J450" s="36" t="s">
        <v>1381</v>
      </c>
      <c r="K450" s="24" t="s">
        <v>48</v>
      </c>
      <c r="L450" s="20"/>
    </row>
    <row r="451" spans="2:12" ht="15.75" customHeight="1">
      <c r="B451" s="22" t="s">
        <v>1154</v>
      </c>
      <c r="C451" s="22" t="s">
        <v>459</v>
      </c>
      <c r="D451" s="23" t="s">
        <v>460</v>
      </c>
      <c r="E451" s="21" t="s">
        <v>740</v>
      </c>
      <c r="F451" s="18">
        <v>45231</v>
      </c>
      <c r="G451" s="19">
        <v>116.37</v>
      </c>
      <c r="H451" s="19">
        <v>116.37</v>
      </c>
      <c r="I451" s="19">
        <v>0</v>
      </c>
      <c r="J451" s="36" t="s">
        <v>1381</v>
      </c>
      <c r="K451" s="24" t="s">
        <v>48</v>
      </c>
      <c r="L451" s="20"/>
    </row>
    <row r="452" spans="2:12">
      <c r="B452" s="22" t="s">
        <v>1156</v>
      </c>
      <c r="C452" s="22" t="s">
        <v>451</v>
      </c>
      <c r="D452" s="23" t="s">
        <v>452</v>
      </c>
      <c r="E452" s="21" t="s">
        <v>740</v>
      </c>
      <c r="F452" s="18">
        <v>45231</v>
      </c>
      <c r="G452" s="19">
        <v>11.78</v>
      </c>
      <c r="H452" s="19">
        <v>11.78</v>
      </c>
      <c r="I452" s="19">
        <v>0</v>
      </c>
      <c r="J452" s="36" t="s">
        <v>1381</v>
      </c>
      <c r="K452" s="24" t="s">
        <v>48</v>
      </c>
      <c r="L452" s="20"/>
    </row>
    <row r="453" spans="2:12">
      <c r="B453" s="22" t="s">
        <v>1157</v>
      </c>
      <c r="C453" s="22" t="s">
        <v>471</v>
      </c>
      <c r="D453" s="35" t="s">
        <v>472</v>
      </c>
      <c r="E453" s="21" t="s">
        <v>740</v>
      </c>
      <c r="F453" s="18">
        <v>45231</v>
      </c>
      <c r="G453" s="19">
        <v>105.07</v>
      </c>
      <c r="H453" s="19">
        <v>105.07</v>
      </c>
      <c r="I453" s="19">
        <v>0</v>
      </c>
      <c r="J453" s="36" t="s">
        <v>1381</v>
      </c>
      <c r="K453" s="24" t="s">
        <v>48</v>
      </c>
      <c r="L453" s="20"/>
    </row>
    <row r="454" spans="2:12">
      <c r="B454" s="22" t="s">
        <v>1158</v>
      </c>
      <c r="C454" s="22" t="s">
        <v>461</v>
      </c>
      <c r="D454" s="23" t="s">
        <v>462</v>
      </c>
      <c r="E454" s="21" t="s">
        <v>740</v>
      </c>
      <c r="F454" s="18">
        <v>45231</v>
      </c>
      <c r="G454" s="19">
        <v>48.92</v>
      </c>
      <c r="H454" s="19">
        <v>48.92</v>
      </c>
      <c r="I454" s="19">
        <v>0</v>
      </c>
      <c r="J454" s="36" t="s">
        <v>1381</v>
      </c>
      <c r="K454" s="24" t="s">
        <v>48</v>
      </c>
      <c r="L454" s="20"/>
    </row>
    <row r="455" spans="2:12">
      <c r="B455" s="22" t="s">
        <v>1159</v>
      </c>
      <c r="C455" s="22" t="s">
        <v>453</v>
      </c>
      <c r="D455" s="35" t="s">
        <v>454</v>
      </c>
      <c r="E455" s="21" t="s">
        <v>740</v>
      </c>
      <c r="F455" s="18">
        <v>45231</v>
      </c>
      <c r="G455" s="19">
        <v>57.05</v>
      </c>
      <c r="H455" s="19">
        <v>57.05</v>
      </c>
      <c r="I455" s="19">
        <v>0</v>
      </c>
      <c r="J455" s="36" t="s">
        <v>1381</v>
      </c>
      <c r="K455" s="24" t="s">
        <v>48</v>
      </c>
      <c r="L455" s="20"/>
    </row>
    <row r="456" spans="2:12">
      <c r="B456" s="22" t="s">
        <v>1163</v>
      </c>
      <c r="C456" s="22" t="s">
        <v>898</v>
      </c>
      <c r="D456" s="23" t="s">
        <v>899</v>
      </c>
      <c r="E456" s="21" t="s">
        <v>740</v>
      </c>
      <c r="F456" s="18">
        <v>45231</v>
      </c>
      <c r="G456" s="19">
        <v>21.99</v>
      </c>
      <c r="H456" s="19">
        <v>21.99</v>
      </c>
      <c r="I456" s="19">
        <v>0</v>
      </c>
      <c r="J456" s="36" t="s">
        <v>1381</v>
      </c>
      <c r="K456" s="24" t="s">
        <v>48</v>
      </c>
      <c r="L456" s="20"/>
    </row>
    <row r="457" spans="2:12">
      <c r="B457" s="22" t="s">
        <v>1176</v>
      </c>
      <c r="C457" s="22" t="s">
        <v>1177</v>
      </c>
      <c r="D457" s="35" t="s">
        <v>1178</v>
      </c>
      <c r="E457" s="21" t="s">
        <v>740</v>
      </c>
      <c r="F457" s="18">
        <v>45231</v>
      </c>
      <c r="G457" s="19">
        <v>120.81</v>
      </c>
      <c r="H457" s="19">
        <v>120.81</v>
      </c>
      <c r="I457" s="19">
        <v>0</v>
      </c>
      <c r="J457" s="36" t="s">
        <v>1381</v>
      </c>
      <c r="K457" s="24" t="s">
        <v>48</v>
      </c>
      <c r="L457" s="20"/>
    </row>
    <row r="458" spans="2:12">
      <c r="B458" s="22" t="s">
        <v>1226</v>
      </c>
      <c r="C458" s="22" t="s">
        <v>579</v>
      </c>
      <c r="D458" s="23" t="s">
        <v>580</v>
      </c>
      <c r="E458" s="21" t="s">
        <v>740</v>
      </c>
      <c r="F458" s="18">
        <v>45231</v>
      </c>
      <c r="G458" s="19">
        <v>423.29</v>
      </c>
      <c r="H458" s="19">
        <v>423.29</v>
      </c>
      <c r="I458" s="19">
        <v>0</v>
      </c>
      <c r="J458" s="36" t="s">
        <v>1381</v>
      </c>
      <c r="K458" s="24" t="s">
        <v>48</v>
      </c>
      <c r="L458" s="20"/>
    </row>
    <row r="459" spans="2:12">
      <c r="B459" s="22" t="s">
        <v>1248</v>
      </c>
      <c r="C459" s="22" t="s">
        <v>1249</v>
      </c>
      <c r="D459" s="23" t="s">
        <v>1250</v>
      </c>
      <c r="E459" s="21" t="s">
        <v>740</v>
      </c>
      <c r="F459" s="18">
        <v>45231</v>
      </c>
      <c r="G459" s="19">
        <v>89.84</v>
      </c>
      <c r="H459" s="19">
        <v>89.84</v>
      </c>
      <c r="I459" s="19">
        <v>0</v>
      </c>
      <c r="J459" s="36" t="s">
        <v>1381</v>
      </c>
      <c r="K459" s="24" t="s">
        <v>48</v>
      </c>
      <c r="L459" s="20"/>
    </row>
    <row r="460" spans="2:12">
      <c r="B460" s="22" t="s">
        <v>1281</v>
      </c>
      <c r="C460" s="22" t="s">
        <v>1282</v>
      </c>
      <c r="D460" s="35" t="s">
        <v>1283</v>
      </c>
      <c r="E460" s="21" t="s">
        <v>740</v>
      </c>
      <c r="F460" s="18">
        <v>45231</v>
      </c>
      <c r="G460" s="19">
        <v>22.51</v>
      </c>
      <c r="H460" s="19">
        <v>22.51</v>
      </c>
      <c r="I460" s="19">
        <v>0</v>
      </c>
      <c r="J460" s="36" t="s">
        <v>1381</v>
      </c>
      <c r="K460" s="24" t="s">
        <v>48</v>
      </c>
      <c r="L460" s="20"/>
    </row>
    <row r="461" spans="2:12">
      <c r="B461" s="22" t="s">
        <v>1169</v>
      </c>
      <c r="C461" s="22" t="s">
        <v>360</v>
      </c>
      <c r="D461" s="23" t="s">
        <v>361</v>
      </c>
      <c r="E461" s="21" t="s">
        <v>741</v>
      </c>
      <c r="F461" s="18">
        <v>45231</v>
      </c>
      <c r="G461" s="19">
        <v>532510.61</v>
      </c>
      <c r="H461" s="19">
        <v>532510.61</v>
      </c>
      <c r="I461" s="19">
        <v>0</v>
      </c>
      <c r="J461" s="36" t="s">
        <v>1381</v>
      </c>
      <c r="K461" s="24" t="s">
        <v>48</v>
      </c>
      <c r="L461" s="20"/>
    </row>
    <row r="462" spans="2:12">
      <c r="B462" s="22" t="s">
        <v>1237</v>
      </c>
      <c r="C462" s="22" t="s">
        <v>607</v>
      </c>
      <c r="D462" s="23" t="s">
        <v>608</v>
      </c>
      <c r="E462" s="21" t="s">
        <v>741</v>
      </c>
      <c r="F462" s="18">
        <v>45292</v>
      </c>
      <c r="G462" s="19">
        <v>1030920.88</v>
      </c>
      <c r="H462" s="19">
        <v>1030920.88</v>
      </c>
      <c r="I462" s="19">
        <v>0</v>
      </c>
      <c r="J462" s="36" t="s">
        <v>1381</v>
      </c>
      <c r="K462" s="24" t="s">
        <v>742</v>
      </c>
      <c r="L462" s="20"/>
    </row>
    <row r="463" spans="2:12">
      <c r="B463" s="22" t="s">
        <v>1040</v>
      </c>
      <c r="C463" s="22" t="s">
        <v>264</v>
      </c>
      <c r="D463" s="35" t="s">
        <v>265</v>
      </c>
      <c r="E463" s="21" t="s">
        <v>743</v>
      </c>
      <c r="F463" s="18">
        <v>45231</v>
      </c>
      <c r="G463" s="19">
        <v>41.72</v>
      </c>
      <c r="H463" s="19">
        <v>41.72</v>
      </c>
      <c r="I463" s="19">
        <v>0</v>
      </c>
      <c r="J463" s="36" t="s">
        <v>1381</v>
      </c>
      <c r="K463" s="24" t="s">
        <v>48</v>
      </c>
      <c r="L463" s="20"/>
    </row>
    <row r="464" spans="2:12">
      <c r="B464" s="22" t="s">
        <v>1237</v>
      </c>
      <c r="C464" s="22" t="s">
        <v>607</v>
      </c>
      <c r="D464" s="23" t="s">
        <v>608</v>
      </c>
      <c r="E464" s="21" t="s">
        <v>743</v>
      </c>
      <c r="F464" s="18">
        <v>45292</v>
      </c>
      <c r="G464" s="19">
        <v>63778.28</v>
      </c>
      <c r="H464" s="19">
        <v>63778.28</v>
      </c>
      <c r="I464" s="19">
        <v>0</v>
      </c>
      <c r="J464" s="36" t="s">
        <v>1381</v>
      </c>
      <c r="K464" s="24" t="s">
        <v>742</v>
      </c>
      <c r="L464" s="20"/>
    </row>
    <row r="465" spans="2:12">
      <c r="B465" s="22" t="s">
        <v>931</v>
      </c>
      <c r="C465" s="22" t="s">
        <v>62</v>
      </c>
      <c r="D465" s="35" t="s">
        <v>63</v>
      </c>
      <c r="E465" s="21" t="s">
        <v>744</v>
      </c>
      <c r="F465" s="18">
        <v>45231</v>
      </c>
      <c r="G465" s="19">
        <v>116012.61</v>
      </c>
      <c r="H465" s="19">
        <v>116012.61</v>
      </c>
      <c r="I465" s="19">
        <v>0</v>
      </c>
      <c r="J465" s="36" t="s">
        <v>1381</v>
      </c>
      <c r="K465" s="24" t="s">
        <v>48</v>
      </c>
      <c r="L465" s="20"/>
    </row>
    <row r="466" spans="2:12">
      <c r="B466" s="22" t="s">
        <v>932</v>
      </c>
      <c r="C466" s="22" t="s">
        <v>64</v>
      </c>
      <c r="D466" s="23" t="s">
        <v>65</v>
      </c>
      <c r="E466" s="21" t="s">
        <v>744</v>
      </c>
      <c r="F466" s="18">
        <v>45231</v>
      </c>
      <c r="G466" s="19">
        <v>656868.53</v>
      </c>
      <c r="H466" s="19">
        <v>656868.53</v>
      </c>
      <c r="I466" s="19">
        <v>0</v>
      </c>
      <c r="J466" s="36" t="s">
        <v>1381</v>
      </c>
      <c r="K466" s="24" t="s">
        <v>48</v>
      </c>
      <c r="L466" s="20"/>
    </row>
    <row r="467" spans="2:12">
      <c r="B467" s="22" t="s">
        <v>974</v>
      </c>
      <c r="C467" s="22" t="s">
        <v>148</v>
      </c>
      <c r="D467" s="23" t="s">
        <v>149</v>
      </c>
      <c r="E467" s="21" t="s">
        <v>744</v>
      </c>
      <c r="F467" s="18">
        <v>45231</v>
      </c>
      <c r="G467" s="19">
        <v>929846.68</v>
      </c>
      <c r="H467" s="19">
        <v>929846.68</v>
      </c>
      <c r="I467" s="19">
        <v>0</v>
      </c>
      <c r="J467" s="36" t="s">
        <v>1381</v>
      </c>
      <c r="K467" s="24" t="s">
        <v>48</v>
      </c>
      <c r="L467" s="20"/>
    </row>
    <row r="468" spans="2:12">
      <c r="B468" s="22" t="s">
        <v>977</v>
      </c>
      <c r="C468" s="22" t="s">
        <v>176</v>
      </c>
      <c r="D468" s="23" t="s">
        <v>177</v>
      </c>
      <c r="E468" s="21" t="s">
        <v>744</v>
      </c>
      <c r="F468" s="18">
        <v>45231</v>
      </c>
      <c r="G468" s="19">
        <v>2067498.86</v>
      </c>
      <c r="H468" s="19">
        <v>2067498.86</v>
      </c>
      <c r="I468" s="19">
        <v>0</v>
      </c>
      <c r="J468" s="36" t="s">
        <v>1381</v>
      </c>
      <c r="K468" s="24" t="s">
        <v>48</v>
      </c>
      <c r="L468" s="20"/>
    </row>
    <row r="469" spans="2:12">
      <c r="B469" s="22" t="s">
        <v>984</v>
      </c>
      <c r="C469" s="22" t="s">
        <v>312</v>
      </c>
      <c r="D469" s="23" t="s">
        <v>313</v>
      </c>
      <c r="E469" s="21" t="s">
        <v>744</v>
      </c>
      <c r="F469" s="18">
        <v>45231</v>
      </c>
      <c r="G469" s="19">
        <v>9636.0499999999993</v>
      </c>
      <c r="H469" s="19">
        <v>9636.0499999999993</v>
      </c>
      <c r="I469" s="19">
        <v>0</v>
      </c>
      <c r="J469" s="36" t="s">
        <v>1381</v>
      </c>
      <c r="K469" s="24" t="s">
        <v>48</v>
      </c>
      <c r="L469" s="20"/>
    </row>
    <row r="470" spans="2:12">
      <c r="B470" s="22" t="s">
        <v>1301</v>
      </c>
      <c r="C470" s="22" t="s">
        <v>202</v>
      </c>
      <c r="D470" s="23" t="s">
        <v>203</v>
      </c>
      <c r="E470" s="21" t="s">
        <v>744</v>
      </c>
      <c r="F470" s="18">
        <v>45231</v>
      </c>
      <c r="G470" s="19">
        <v>43639.8</v>
      </c>
      <c r="H470" s="19">
        <v>43639.8</v>
      </c>
      <c r="I470" s="19">
        <v>0</v>
      </c>
      <c r="J470" s="36" t="s">
        <v>1381</v>
      </c>
      <c r="K470" s="24" t="s">
        <v>48</v>
      </c>
      <c r="L470" s="20"/>
    </row>
    <row r="471" spans="2:12">
      <c r="B471" s="22" t="s">
        <v>992</v>
      </c>
      <c r="C471" s="22" t="s">
        <v>126</v>
      </c>
      <c r="D471" s="35" t="s">
        <v>127</v>
      </c>
      <c r="E471" s="21" t="s">
        <v>744</v>
      </c>
      <c r="F471" s="18">
        <v>45231</v>
      </c>
      <c r="G471" s="19">
        <v>92909.11</v>
      </c>
      <c r="H471" s="19">
        <v>92909.11</v>
      </c>
      <c r="I471" s="19">
        <v>0</v>
      </c>
      <c r="J471" s="36" t="s">
        <v>1381</v>
      </c>
      <c r="K471" s="24" t="s">
        <v>48</v>
      </c>
      <c r="L471" s="20"/>
    </row>
    <row r="472" spans="2:12">
      <c r="B472" s="22" t="s">
        <v>993</v>
      </c>
      <c r="C472" s="22" t="s">
        <v>204</v>
      </c>
      <c r="D472" s="35" t="s">
        <v>205</v>
      </c>
      <c r="E472" s="21" t="s">
        <v>744</v>
      </c>
      <c r="F472" s="18">
        <v>45231</v>
      </c>
      <c r="G472" s="19">
        <v>1022245.88</v>
      </c>
      <c r="H472" s="19">
        <v>1022245.88</v>
      </c>
      <c r="I472" s="19">
        <v>0</v>
      </c>
      <c r="J472" s="36" t="s">
        <v>1381</v>
      </c>
      <c r="K472" s="24" t="s">
        <v>48</v>
      </c>
      <c r="L472" s="20"/>
    </row>
    <row r="473" spans="2:12">
      <c r="B473" s="22" t="s">
        <v>997</v>
      </c>
      <c r="C473" s="22" t="s">
        <v>158</v>
      </c>
      <c r="D473" s="23" t="s">
        <v>159</v>
      </c>
      <c r="E473" s="21" t="s">
        <v>744</v>
      </c>
      <c r="F473" s="18">
        <v>45231</v>
      </c>
      <c r="G473" s="19">
        <v>777121.87</v>
      </c>
      <c r="H473" s="19">
        <v>777121.87</v>
      </c>
      <c r="I473" s="19">
        <v>0</v>
      </c>
      <c r="J473" s="36" t="s">
        <v>1381</v>
      </c>
      <c r="K473" s="24" t="s">
        <v>48</v>
      </c>
      <c r="L473" s="20"/>
    </row>
    <row r="474" spans="2:12">
      <c r="B474" s="22" t="s">
        <v>999</v>
      </c>
      <c r="C474" s="22" t="s">
        <v>206</v>
      </c>
      <c r="D474" s="23" t="s">
        <v>207</v>
      </c>
      <c r="E474" s="21" t="s">
        <v>744</v>
      </c>
      <c r="F474" s="18">
        <v>45231</v>
      </c>
      <c r="G474" s="19">
        <v>674892.87</v>
      </c>
      <c r="H474" s="19">
        <v>674892.87</v>
      </c>
      <c r="I474" s="19">
        <v>0</v>
      </c>
      <c r="J474" s="36" t="s">
        <v>1381</v>
      </c>
      <c r="K474" s="24" t="s">
        <v>48</v>
      </c>
      <c r="L474" s="20"/>
    </row>
    <row r="475" spans="2:12">
      <c r="B475" s="22" t="s">
        <v>1001</v>
      </c>
      <c r="C475" s="22" t="s">
        <v>216</v>
      </c>
      <c r="D475" s="23" t="s">
        <v>217</v>
      </c>
      <c r="E475" s="21" t="s">
        <v>744</v>
      </c>
      <c r="F475" s="18">
        <v>45231</v>
      </c>
      <c r="G475" s="19">
        <v>310657.40999999997</v>
      </c>
      <c r="H475" s="19">
        <v>310657.40999999997</v>
      </c>
      <c r="I475" s="19">
        <v>0</v>
      </c>
      <c r="J475" s="36" t="s">
        <v>1381</v>
      </c>
      <c r="K475" s="24" t="s">
        <v>48</v>
      </c>
      <c r="L475" s="20"/>
    </row>
    <row r="476" spans="2:12">
      <c r="B476" s="22" t="s">
        <v>909</v>
      </c>
      <c r="C476" s="22" t="s">
        <v>13</v>
      </c>
      <c r="D476" s="35" t="s">
        <v>14</v>
      </c>
      <c r="E476" s="21" t="s">
        <v>744</v>
      </c>
      <c r="F476" s="18">
        <v>45231</v>
      </c>
      <c r="G476" s="19">
        <v>379128.77</v>
      </c>
      <c r="H476" s="19">
        <v>379128.77</v>
      </c>
      <c r="I476" s="19">
        <v>0</v>
      </c>
      <c r="J476" s="36" t="s">
        <v>1381</v>
      </c>
      <c r="K476" s="24" t="s">
        <v>48</v>
      </c>
      <c r="L476" s="20"/>
    </row>
    <row r="477" spans="2:12">
      <c r="B477" s="22" t="s">
        <v>1012</v>
      </c>
      <c r="C477" s="22" t="s">
        <v>198</v>
      </c>
      <c r="D477" s="23" t="s">
        <v>199</v>
      </c>
      <c r="E477" s="21" t="s">
        <v>744</v>
      </c>
      <c r="F477" s="18">
        <v>45231</v>
      </c>
      <c r="G477" s="19">
        <v>8694.06</v>
      </c>
      <c r="H477" s="19">
        <v>8694.06</v>
      </c>
      <c r="I477" s="19">
        <v>0</v>
      </c>
      <c r="J477" s="36" t="s">
        <v>1381</v>
      </c>
      <c r="K477" s="24" t="s">
        <v>48</v>
      </c>
      <c r="L477" s="20"/>
    </row>
    <row r="478" spans="2:12">
      <c r="B478" s="22" t="s">
        <v>1013</v>
      </c>
      <c r="C478" s="22" t="s">
        <v>220</v>
      </c>
      <c r="D478" s="35" t="s">
        <v>221</v>
      </c>
      <c r="E478" s="21" t="s">
        <v>744</v>
      </c>
      <c r="F478" s="18">
        <v>45231</v>
      </c>
      <c r="G478" s="19">
        <v>132055.29999999999</v>
      </c>
      <c r="H478" s="19">
        <v>132055.29999999999</v>
      </c>
      <c r="I478" s="19">
        <v>0</v>
      </c>
      <c r="J478" s="36" t="s">
        <v>1381</v>
      </c>
      <c r="K478" s="24" t="s">
        <v>48</v>
      </c>
      <c r="L478" s="20"/>
    </row>
    <row r="479" spans="2:12">
      <c r="B479" s="22" t="s">
        <v>1013</v>
      </c>
      <c r="C479" s="22" t="s">
        <v>220</v>
      </c>
      <c r="D479" s="35" t="s">
        <v>221</v>
      </c>
      <c r="E479" s="21" t="s">
        <v>744</v>
      </c>
      <c r="F479" s="18">
        <v>45231</v>
      </c>
      <c r="G479" s="19">
        <v>178621.48</v>
      </c>
      <c r="H479" s="19">
        <v>178621.48</v>
      </c>
      <c r="I479" s="19">
        <v>0</v>
      </c>
      <c r="J479" s="36" t="s">
        <v>11</v>
      </c>
      <c r="K479" s="24" t="s">
        <v>48</v>
      </c>
      <c r="L479" s="20"/>
    </row>
    <row r="480" spans="2:12">
      <c r="B480" s="22" t="s">
        <v>1013</v>
      </c>
      <c r="C480" s="22" t="s">
        <v>220</v>
      </c>
      <c r="D480" s="35" t="s">
        <v>221</v>
      </c>
      <c r="E480" s="21" t="s">
        <v>744</v>
      </c>
      <c r="F480" s="18">
        <v>45231</v>
      </c>
      <c r="G480" s="19">
        <v>178621.48</v>
      </c>
      <c r="H480" s="19">
        <v>178621.48</v>
      </c>
      <c r="I480" s="19">
        <v>0</v>
      </c>
      <c r="J480" s="36" t="s">
        <v>1381</v>
      </c>
      <c r="K480" s="24" t="s">
        <v>48</v>
      </c>
      <c r="L480" s="20"/>
    </row>
    <row r="481" spans="2:12">
      <c r="B481" s="22" t="s">
        <v>1014</v>
      </c>
      <c r="C481" s="22" t="s">
        <v>224</v>
      </c>
      <c r="D481" s="35" t="s">
        <v>225</v>
      </c>
      <c r="E481" s="21" t="s">
        <v>744</v>
      </c>
      <c r="F481" s="18">
        <v>45231</v>
      </c>
      <c r="G481" s="19">
        <v>1405479.8</v>
      </c>
      <c r="H481" s="19">
        <v>1405479.8</v>
      </c>
      <c r="I481" s="19">
        <v>0</v>
      </c>
      <c r="J481" s="36" t="s">
        <v>1381</v>
      </c>
      <c r="K481" s="24" t="s">
        <v>48</v>
      </c>
      <c r="L481" s="20"/>
    </row>
    <row r="482" spans="2:12">
      <c r="B482" s="22" t="s">
        <v>1014</v>
      </c>
      <c r="C482" s="22" t="s">
        <v>224</v>
      </c>
      <c r="D482" s="35" t="s">
        <v>225</v>
      </c>
      <c r="E482" s="21" t="s">
        <v>744</v>
      </c>
      <c r="F482" s="18">
        <v>45231</v>
      </c>
      <c r="G482" s="19">
        <v>1844495.82</v>
      </c>
      <c r="H482" s="19">
        <v>1844495.82</v>
      </c>
      <c r="I482" s="19">
        <v>0</v>
      </c>
      <c r="J482" s="36" t="s">
        <v>11</v>
      </c>
      <c r="K482" s="24" t="s">
        <v>48</v>
      </c>
      <c r="L482" s="20"/>
    </row>
    <row r="483" spans="2:12">
      <c r="B483" s="22" t="s">
        <v>1014</v>
      </c>
      <c r="C483" s="22" t="s">
        <v>224</v>
      </c>
      <c r="D483" s="35" t="s">
        <v>225</v>
      </c>
      <c r="E483" s="21" t="s">
        <v>744</v>
      </c>
      <c r="F483" s="18">
        <v>45231</v>
      </c>
      <c r="G483" s="19">
        <v>1844495.82</v>
      </c>
      <c r="H483" s="19">
        <v>1844495.82</v>
      </c>
      <c r="I483" s="19">
        <v>0</v>
      </c>
      <c r="J483" s="36" t="s">
        <v>1381</v>
      </c>
      <c r="K483" s="24" t="s">
        <v>48</v>
      </c>
      <c r="L483" s="20"/>
    </row>
    <row r="484" spans="2:12">
      <c r="B484" s="22" t="s">
        <v>1015</v>
      </c>
      <c r="C484" s="22" t="s">
        <v>226</v>
      </c>
      <c r="D484" s="23" t="s">
        <v>227</v>
      </c>
      <c r="E484" s="21" t="s">
        <v>744</v>
      </c>
      <c r="F484" s="18">
        <v>45231</v>
      </c>
      <c r="G484" s="19">
        <v>526250.92000000004</v>
      </c>
      <c r="H484" s="19">
        <v>526250.92000000004</v>
      </c>
      <c r="I484" s="19">
        <v>0</v>
      </c>
      <c r="J484" s="36" t="s">
        <v>1381</v>
      </c>
      <c r="K484" s="24" t="s">
        <v>48</v>
      </c>
      <c r="L484" s="20"/>
    </row>
    <row r="485" spans="2:12">
      <c r="B485" s="22" t="s">
        <v>1015</v>
      </c>
      <c r="C485" s="22" t="s">
        <v>226</v>
      </c>
      <c r="D485" s="35" t="s">
        <v>227</v>
      </c>
      <c r="E485" s="21" t="s">
        <v>744</v>
      </c>
      <c r="F485" s="18">
        <v>45231</v>
      </c>
      <c r="G485" s="19">
        <v>754704.64</v>
      </c>
      <c r="H485" s="19">
        <v>754704.64</v>
      </c>
      <c r="I485" s="19">
        <v>0</v>
      </c>
      <c r="J485" s="36" t="s">
        <v>11</v>
      </c>
      <c r="K485" s="24" t="s">
        <v>48</v>
      </c>
      <c r="L485" s="20"/>
    </row>
    <row r="486" spans="2:12">
      <c r="B486" s="22" t="s">
        <v>1015</v>
      </c>
      <c r="C486" s="22" t="s">
        <v>226</v>
      </c>
      <c r="D486" s="35" t="s">
        <v>227</v>
      </c>
      <c r="E486" s="21" t="s">
        <v>744</v>
      </c>
      <c r="F486" s="18">
        <v>45231</v>
      </c>
      <c r="G486" s="19">
        <v>754704.64</v>
      </c>
      <c r="H486" s="19">
        <v>754704.64</v>
      </c>
      <c r="I486" s="19">
        <v>0</v>
      </c>
      <c r="J486" s="36" t="s">
        <v>1381</v>
      </c>
      <c r="K486" s="24" t="s">
        <v>48</v>
      </c>
      <c r="L486" s="20"/>
    </row>
    <row r="487" spans="2:12">
      <c r="B487" s="22" t="s">
        <v>1017</v>
      </c>
      <c r="C487" s="22" t="s">
        <v>665</v>
      </c>
      <c r="D487" s="35" t="s">
        <v>666</v>
      </c>
      <c r="E487" s="21" t="s">
        <v>744</v>
      </c>
      <c r="F487" s="18">
        <v>45231</v>
      </c>
      <c r="G487" s="19">
        <v>19696.34</v>
      </c>
      <c r="H487" s="19">
        <v>19696.34</v>
      </c>
      <c r="I487" s="19">
        <v>0</v>
      </c>
      <c r="J487" s="36" t="s">
        <v>1381</v>
      </c>
      <c r="K487" s="24" t="s">
        <v>48</v>
      </c>
      <c r="L487" s="20"/>
    </row>
    <row r="488" spans="2:12">
      <c r="B488" s="22" t="s">
        <v>1017</v>
      </c>
      <c r="C488" s="22" t="s">
        <v>665</v>
      </c>
      <c r="D488" s="35" t="s">
        <v>666</v>
      </c>
      <c r="E488" s="21" t="s">
        <v>744</v>
      </c>
      <c r="F488" s="18">
        <v>45231</v>
      </c>
      <c r="G488" s="19">
        <v>39606.379999999997</v>
      </c>
      <c r="H488" s="19">
        <v>39606.379999999997</v>
      </c>
      <c r="I488" s="19">
        <v>0</v>
      </c>
      <c r="J488" s="36" t="s">
        <v>11</v>
      </c>
      <c r="K488" s="24" t="s">
        <v>48</v>
      </c>
      <c r="L488" s="20"/>
    </row>
    <row r="489" spans="2:12">
      <c r="B489" s="22" t="s">
        <v>1017</v>
      </c>
      <c r="C489" s="22" t="s">
        <v>665</v>
      </c>
      <c r="D489" s="35" t="s">
        <v>666</v>
      </c>
      <c r="E489" s="21" t="s">
        <v>744</v>
      </c>
      <c r="F489" s="18">
        <v>45231</v>
      </c>
      <c r="G489" s="19">
        <v>39606.379999999997</v>
      </c>
      <c r="H489" s="19">
        <v>39606.379999999997</v>
      </c>
      <c r="I489" s="19">
        <v>0</v>
      </c>
      <c r="J489" s="36" t="s">
        <v>1381</v>
      </c>
      <c r="K489" s="24" t="s">
        <v>48</v>
      </c>
      <c r="L489" s="20"/>
    </row>
    <row r="490" spans="2:12">
      <c r="B490" s="22" t="s">
        <v>1021</v>
      </c>
      <c r="C490" s="22" t="s">
        <v>210</v>
      </c>
      <c r="D490" s="35" t="s">
        <v>211</v>
      </c>
      <c r="E490" s="21" t="s">
        <v>744</v>
      </c>
      <c r="F490" s="18">
        <v>45231</v>
      </c>
      <c r="G490" s="19">
        <v>16060.79</v>
      </c>
      <c r="H490" s="19">
        <v>16060.79</v>
      </c>
      <c r="I490" s="19">
        <v>0</v>
      </c>
      <c r="J490" s="36" t="s">
        <v>1381</v>
      </c>
      <c r="K490" s="24" t="s">
        <v>48</v>
      </c>
      <c r="L490" s="20"/>
    </row>
    <row r="491" spans="2:12">
      <c r="B491" s="22" t="s">
        <v>1022</v>
      </c>
      <c r="C491" s="22" t="s">
        <v>212</v>
      </c>
      <c r="D491" s="35" t="s">
        <v>213</v>
      </c>
      <c r="E491" s="21" t="s">
        <v>744</v>
      </c>
      <c r="F491" s="18">
        <v>45231</v>
      </c>
      <c r="G491" s="19">
        <v>1249342.24</v>
      </c>
      <c r="H491" s="19">
        <v>1249342.24</v>
      </c>
      <c r="I491" s="19">
        <v>0</v>
      </c>
      <c r="J491" s="36" t="s">
        <v>1381</v>
      </c>
      <c r="K491" s="24" t="s">
        <v>48</v>
      </c>
      <c r="L491" s="20"/>
    </row>
    <row r="492" spans="2:12">
      <c r="B492" s="22" t="s">
        <v>1029</v>
      </c>
      <c r="C492" s="22" t="s">
        <v>457</v>
      </c>
      <c r="D492" s="23" t="s">
        <v>458</v>
      </c>
      <c r="E492" s="21" t="s">
        <v>744</v>
      </c>
      <c r="F492" s="18">
        <v>45231</v>
      </c>
      <c r="G492" s="19">
        <v>13269.99</v>
      </c>
      <c r="H492" s="19">
        <v>13269.99</v>
      </c>
      <c r="I492" s="19">
        <v>0</v>
      </c>
      <c r="J492" s="36" t="s">
        <v>1381</v>
      </c>
      <c r="K492" s="24" t="s">
        <v>48</v>
      </c>
      <c r="L492" s="20"/>
    </row>
    <row r="493" spans="2:12">
      <c r="B493" s="22" t="s">
        <v>1030</v>
      </c>
      <c r="C493" s="22" t="s">
        <v>238</v>
      </c>
      <c r="D493" s="23" t="s">
        <v>239</v>
      </c>
      <c r="E493" s="21" t="s">
        <v>744</v>
      </c>
      <c r="F493" s="18">
        <v>45231</v>
      </c>
      <c r="G493" s="19">
        <v>9005.39</v>
      </c>
      <c r="H493" s="19">
        <v>9005.39</v>
      </c>
      <c r="I493" s="19">
        <v>0</v>
      </c>
      <c r="J493" s="36" t="s">
        <v>1381</v>
      </c>
      <c r="K493" s="24" t="s">
        <v>48</v>
      </c>
      <c r="L493" s="20"/>
    </row>
    <row r="494" spans="2:12">
      <c r="B494" s="22" t="s">
        <v>1033</v>
      </c>
      <c r="C494" s="22" t="s">
        <v>248</v>
      </c>
      <c r="D494" s="35" t="s">
        <v>249</v>
      </c>
      <c r="E494" s="21" t="s">
        <v>744</v>
      </c>
      <c r="F494" s="18">
        <v>45231</v>
      </c>
      <c r="G494" s="19">
        <v>19870.849999999999</v>
      </c>
      <c r="H494" s="19">
        <v>19870.849999999999</v>
      </c>
      <c r="I494" s="19">
        <v>0</v>
      </c>
      <c r="J494" s="36" t="s">
        <v>1381</v>
      </c>
      <c r="K494" s="24" t="s">
        <v>48</v>
      </c>
      <c r="L494" s="20"/>
    </row>
    <row r="495" spans="2:12">
      <c r="B495" s="22" t="s">
        <v>1038</v>
      </c>
      <c r="C495" s="22" t="s">
        <v>266</v>
      </c>
      <c r="D495" s="23" t="s">
        <v>267</v>
      </c>
      <c r="E495" s="21" t="s">
        <v>744</v>
      </c>
      <c r="F495" s="18">
        <v>45231</v>
      </c>
      <c r="G495" s="19">
        <v>460054.77</v>
      </c>
      <c r="H495" s="19">
        <v>460054.77</v>
      </c>
      <c r="I495" s="19">
        <v>0</v>
      </c>
      <c r="J495" s="36" t="s">
        <v>1381</v>
      </c>
      <c r="K495" s="24" t="s">
        <v>48</v>
      </c>
      <c r="L495" s="20"/>
    </row>
    <row r="496" spans="2:12">
      <c r="B496" s="22" t="s">
        <v>1039</v>
      </c>
      <c r="C496" s="22" t="s">
        <v>272</v>
      </c>
      <c r="D496" s="35" t="s">
        <v>273</v>
      </c>
      <c r="E496" s="21" t="s">
        <v>744</v>
      </c>
      <c r="F496" s="18">
        <v>45231</v>
      </c>
      <c r="G496" s="19">
        <v>549628.81000000006</v>
      </c>
      <c r="H496" s="19">
        <v>549628.81000000006</v>
      </c>
      <c r="I496" s="19">
        <v>0</v>
      </c>
      <c r="J496" s="36" t="s">
        <v>1381</v>
      </c>
      <c r="K496" s="24" t="s">
        <v>48</v>
      </c>
      <c r="L496" s="20"/>
    </row>
    <row r="497" spans="1:12">
      <c r="B497" s="22" t="s">
        <v>1046</v>
      </c>
      <c r="C497" s="22" t="s">
        <v>310</v>
      </c>
      <c r="D497" s="35" t="s">
        <v>311</v>
      </c>
      <c r="E497" s="21" t="s">
        <v>744</v>
      </c>
      <c r="F497" s="18">
        <v>45231</v>
      </c>
      <c r="G497" s="19">
        <v>824070.56</v>
      </c>
      <c r="H497" s="19">
        <v>824070.56</v>
      </c>
      <c r="I497" s="19">
        <v>0</v>
      </c>
      <c r="J497" s="36" t="s">
        <v>1381</v>
      </c>
      <c r="K497" s="24" t="s">
        <v>48</v>
      </c>
      <c r="L497" s="20"/>
    </row>
    <row r="498" spans="1:12">
      <c r="B498" s="22" t="s">
        <v>1048</v>
      </c>
      <c r="C498" s="22" t="s">
        <v>318</v>
      </c>
      <c r="D498" s="23" t="s">
        <v>319</v>
      </c>
      <c r="E498" s="21" t="s">
        <v>744</v>
      </c>
      <c r="F498" s="18">
        <v>45231</v>
      </c>
      <c r="G498" s="19">
        <v>1762369.18</v>
      </c>
      <c r="H498" s="19">
        <v>1762369.18</v>
      </c>
      <c r="I498" s="19">
        <v>0</v>
      </c>
      <c r="J498" s="36" t="s">
        <v>1381</v>
      </c>
      <c r="K498" s="24" t="s">
        <v>48</v>
      </c>
      <c r="L498" s="20"/>
    </row>
    <row r="499" spans="1:12">
      <c r="B499" s="22" t="s">
        <v>1057</v>
      </c>
      <c r="C499" s="22" t="s">
        <v>290</v>
      </c>
      <c r="D499" s="23" t="s">
        <v>291</v>
      </c>
      <c r="E499" s="21" t="s">
        <v>744</v>
      </c>
      <c r="F499" s="18">
        <v>45231</v>
      </c>
      <c r="G499" s="19">
        <v>2927.78</v>
      </c>
      <c r="H499" s="19">
        <v>2927.78</v>
      </c>
      <c r="I499" s="19">
        <v>0</v>
      </c>
      <c r="J499" s="36" t="s">
        <v>1381</v>
      </c>
      <c r="K499" s="24" t="s">
        <v>48</v>
      </c>
      <c r="L499" s="20"/>
    </row>
    <row r="500" spans="1:12">
      <c r="A500" s="5"/>
      <c r="B500" s="22" t="s">
        <v>1058</v>
      </c>
      <c r="C500" s="22" t="s">
        <v>288</v>
      </c>
      <c r="D500" s="23" t="s">
        <v>289</v>
      </c>
      <c r="E500" s="21" t="s">
        <v>744</v>
      </c>
      <c r="F500" s="18">
        <v>45231</v>
      </c>
      <c r="G500" s="19">
        <v>639.49</v>
      </c>
      <c r="H500" s="19">
        <v>639.49</v>
      </c>
      <c r="I500" s="19">
        <v>0</v>
      </c>
      <c r="J500" s="36" t="s">
        <v>1381</v>
      </c>
      <c r="K500" s="24" t="s">
        <v>48</v>
      </c>
      <c r="L500" s="20"/>
    </row>
    <row r="501" spans="1:12">
      <c r="B501" s="22" t="s">
        <v>1059</v>
      </c>
      <c r="C501" s="22" t="s">
        <v>320</v>
      </c>
      <c r="D501" s="23" t="s">
        <v>321</v>
      </c>
      <c r="E501" s="21" t="s">
        <v>744</v>
      </c>
      <c r="F501" s="18">
        <v>45231</v>
      </c>
      <c r="G501" s="19">
        <v>35451.69</v>
      </c>
      <c r="H501" s="19">
        <v>35451.69</v>
      </c>
      <c r="I501" s="19">
        <v>0</v>
      </c>
      <c r="J501" s="36" t="s">
        <v>1381</v>
      </c>
      <c r="K501" s="24" t="s">
        <v>48</v>
      </c>
      <c r="L501" s="20"/>
    </row>
    <row r="502" spans="1:12">
      <c r="B502" s="22" t="s">
        <v>1302</v>
      </c>
      <c r="C502" s="22" t="s">
        <v>745</v>
      </c>
      <c r="D502" s="23" t="s">
        <v>746</v>
      </c>
      <c r="E502" s="21" t="s">
        <v>744</v>
      </c>
      <c r="F502" s="18">
        <v>45231</v>
      </c>
      <c r="G502" s="19">
        <v>90227.86</v>
      </c>
      <c r="H502" s="19">
        <v>90227.86</v>
      </c>
      <c r="I502" s="19">
        <v>0</v>
      </c>
      <c r="J502" s="36" t="s">
        <v>1381</v>
      </c>
      <c r="K502" s="24" t="s">
        <v>48</v>
      </c>
      <c r="L502" s="20"/>
    </row>
    <row r="503" spans="1:12">
      <c r="B503" s="22" t="s">
        <v>1302</v>
      </c>
      <c r="C503" s="22" t="s">
        <v>745</v>
      </c>
      <c r="D503" s="23" t="s">
        <v>746</v>
      </c>
      <c r="E503" s="21" t="s">
        <v>744</v>
      </c>
      <c r="F503" s="18">
        <v>45231</v>
      </c>
      <c r="G503" s="19">
        <v>227585.94</v>
      </c>
      <c r="H503" s="19">
        <v>227585.94</v>
      </c>
      <c r="I503" s="19">
        <v>0</v>
      </c>
      <c r="J503" s="36" t="s">
        <v>1381</v>
      </c>
      <c r="K503" s="24" t="s">
        <v>48</v>
      </c>
      <c r="L503" s="20"/>
    </row>
    <row r="504" spans="1:12">
      <c r="B504" s="22" t="s">
        <v>1303</v>
      </c>
      <c r="C504" s="22" t="s">
        <v>751</v>
      </c>
      <c r="D504" s="23" t="s">
        <v>752</v>
      </c>
      <c r="E504" s="21" t="s">
        <v>744</v>
      </c>
      <c r="F504" s="18">
        <v>45231</v>
      </c>
      <c r="G504" s="19">
        <v>719821.49</v>
      </c>
      <c r="H504" s="19">
        <v>719821.49</v>
      </c>
      <c r="I504" s="19">
        <v>0</v>
      </c>
      <c r="J504" s="36" t="s">
        <v>1381</v>
      </c>
      <c r="K504" s="24" t="s">
        <v>48</v>
      </c>
      <c r="L504" s="20"/>
    </row>
    <row r="505" spans="1:12">
      <c r="B505" s="22" t="s">
        <v>1303</v>
      </c>
      <c r="C505" s="22" t="s">
        <v>751</v>
      </c>
      <c r="D505" s="35" t="s">
        <v>752</v>
      </c>
      <c r="E505" s="21" t="s">
        <v>744</v>
      </c>
      <c r="F505" s="18">
        <v>45231</v>
      </c>
      <c r="G505" s="19">
        <v>1714733.91</v>
      </c>
      <c r="H505" s="19">
        <v>1714733.91</v>
      </c>
      <c r="I505" s="19">
        <v>0</v>
      </c>
      <c r="J505" s="36" t="s">
        <v>1381</v>
      </c>
      <c r="K505" s="24" t="s">
        <v>48</v>
      </c>
      <c r="L505" s="20"/>
    </row>
    <row r="506" spans="1:12">
      <c r="B506" s="22" t="s">
        <v>1304</v>
      </c>
      <c r="C506" s="22" t="s">
        <v>749</v>
      </c>
      <c r="D506" s="23" t="s">
        <v>750</v>
      </c>
      <c r="E506" s="21" t="s">
        <v>744</v>
      </c>
      <c r="F506" s="18">
        <v>45231</v>
      </c>
      <c r="G506" s="19">
        <v>387812.66</v>
      </c>
      <c r="H506" s="19">
        <v>387812.66</v>
      </c>
      <c r="I506" s="19">
        <v>0</v>
      </c>
      <c r="J506" s="36" t="s">
        <v>1381</v>
      </c>
      <c r="K506" s="24" t="s">
        <v>48</v>
      </c>
      <c r="L506" s="20"/>
    </row>
    <row r="507" spans="1:12">
      <c r="B507" s="22" t="s">
        <v>1304</v>
      </c>
      <c r="C507" s="22" t="s">
        <v>749</v>
      </c>
      <c r="D507" s="35" t="s">
        <v>750</v>
      </c>
      <c r="E507" s="21" t="s">
        <v>744</v>
      </c>
      <c r="F507" s="18">
        <v>45231</v>
      </c>
      <c r="G507" s="19">
        <v>936107.97</v>
      </c>
      <c r="H507" s="19">
        <v>936107.97</v>
      </c>
      <c r="I507" s="19">
        <v>0</v>
      </c>
      <c r="J507" s="36" t="s">
        <v>1381</v>
      </c>
      <c r="K507" s="24" t="s">
        <v>48</v>
      </c>
      <c r="L507" s="20"/>
    </row>
    <row r="508" spans="1:12">
      <c r="B508" s="22" t="s">
        <v>1305</v>
      </c>
      <c r="C508" s="22" t="s">
        <v>747</v>
      </c>
      <c r="D508" s="35" t="s">
        <v>748</v>
      </c>
      <c r="E508" s="21" t="s">
        <v>744</v>
      </c>
      <c r="F508" s="18">
        <v>45231</v>
      </c>
      <c r="G508" s="19">
        <v>107686.44</v>
      </c>
      <c r="H508" s="19">
        <v>107686.44</v>
      </c>
      <c r="I508" s="19">
        <v>0</v>
      </c>
      <c r="J508" s="36" t="s">
        <v>1381</v>
      </c>
      <c r="K508" s="24" t="s">
        <v>48</v>
      </c>
      <c r="L508" s="20"/>
    </row>
    <row r="509" spans="1:12">
      <c r="B509" s="22" t="s">
        <v>1305</v>
      </c>
      <c r="C509" s="22" t="s">
        <v>747</v>
      </c>
      <c r="D509" s="23" t="s">
        <v>748</v>
      </c>
      <c r="E509" s="21" t="s">
        <v>744</v>
      </c>
      <c r="F509" s="18">
        <v>45231</v>
      </c>
      <c r="G509" s="19">
        <v>306588.98</v>
      </c>
      <c r="H509" s="19">
        <v>306588.98</v>
      </c>
      <c r="I509" s="19">
        <v>0</v>
      </c>
      <c r="J509" s="36" t="s">
        <v>1381</v>
      </c>
      <c r="K509" s="24" t="s">
        <v>48</v>
      </c>
      <c r="L509" s="20"/>
    </row>
    <row r="510" spans="1:12">
      <c r="B510" s="22" t="s">
        <v>1306</v>
      </c>
      <c r="C510" s="22" t="s">
        <v>753</v>
      </c>
      <c r="D510" s="23" t="s">
        <v>754</v>
      </c>
      <c r="E510" s="21" t="s">
        <v>744</v>
      </c>
      <c r="F510" s="18">
        <v>45231</v>
      </c>
      <c r="G510" s="19">
        <v>277824.51</v>
      </c>
      <c r="H510" s="19">
        <v>277824.51</v>
      </c>
      <c r="I510" s="19">
        <v>0</v>
      </c>
      <c r="J510" s="36" t="s">
        <v>1381</v>
      </c>
      <c r="K510" s="24" t="s">
        <v>48</v>
      </c>
      <c r="L510" s="20"/>
    </row>
    <row r="511" spans="1:12">
      <c r="B511" s="22" t="s">
        <v>1306</v>
      </c>
      <c r="C511" s="22" t="s">
        <v>753</v>
      </c>
      <c r="D511" s="23" t="s">
        <v>754</v>
      </c>
      <c r="E511" s="21" t="s">
        <v>744</v>
      </c>
      <c r="F511" s="18">
        <v>45231</v>
      </c>
      <c r="G511" s="19">
        <v>736597.82</v>
      </c>
      <c r="H511" s="19">
        <v>736597.82</v>
      </c>
      <c r="I511" s="19">
        <v>0</v>
      </c>
      <c r="J511" s="36" t="s">
        <v>1381</v>
      </c>
      <c r="K511" s="24" t="s">
        <v>48</v>
      </c>
      <c r="L511" s="20"/>
    </row>
    <row r="512" spans="1:12">
      <c r="B512" s="22" t="s">
        <v>1307</v>
      </c>
      <c r="C512" s="22" t="s">
        <v>755</v>
      </c>
      <c r="D512" s="23" t="s">
        <v>756</v>
      </c>
      <c r="E512" s="21" t="s">
        <v>744</v>
      </c>
      <c r="F512" s="18">
        <v>45231</v>
      </c>
      <c r="G512" s="19">
        <v>219934.77</v>
      </c>
      <c r="H512" s="19">
        <v>219934.77</v>
      </c>
      <c r="I512" s="19">
        <v>0</v>
      </c>
      <c r="J512" s="36" t="s">
        <v>1381</v>
      </c>
      <c r="K512" s="24" t="s">
        <v>48</v>
      </c>
      <c r="L512" s="20"/>
    </row>
    <row r="513" spans="1:12">
      <c r="B513" s="22" t="s">
        <v>1307</v>
      </c>
      <c r="C513" s="22" t="s">
        <v>755</v>
      </c>
      <c r="D513" s="35" t="s">
        <v>756</v>
      </c>
      <c r="E513" s="21" t="s">
        <v>744</v>
      </c>
      <c r="F513" s="18">
        <v>45231</v>
      </c>
      <c r="G513" s="19">
        <v>577949.85</v>
      </c>
      <c r="H513" s="19">
        <v>577949.85</v>
      </c>
      <c r="I513" s="19">
        <v>0</v>
      </c>
      <c r="J513" s="36" t="s">
        <v>1381</v>
      </c>
      <c r="K513" s="24" t="s">
        <v>48</v>
      </c>
      <c r="L513" s="20"/>
    </row>
    <row r="514" spans="1:12">
      <c r="B514" s="22" t="s">
        <v>1308</v>
      </c>
      <c r="C514" s="22" t="s">
        <v>757</v>
      </c>
      <c r="D514" s="23" t="s">
        <v>758</v>
      </c>
      <c r="E514" s="21" t="s">
        <v>744</v>
      </c>
      <c r="F514" s="18">
        <v>45231</v>
      </c>
      <c r="G514" s="19">
        <v>156695.14000000001</v>
      </c>
      <c r="H514" s="19">
        <v>156695.14000000001</v>
      </c>
      <c r="I514" s="19">
        <v>0</v>
      </c>
      <c r="J514" s="36" t="s">
        <v>1381</v>
      </c>
      <c r="K514" s="24" t="s">
        <v>48</v>
      </c>
      <c r="L514" s="20"/>
    </row>
    <row r="515" spans="1:12">
      <c r="B515" s="22" t="s">
        <v>1308</v>
      </c>
      <c r="C515" s="22" t="s">
        <v>757</v>
      </c>
      <c r="D515" s="23" t="s">
        <v>758</v>
      </c>
      <c r="E515" s="21" t="s">
        <v>744</v>
      </c>
      <c r="F515" s="18">
        <v>45231</v>
      </c>
      <c r="G515" s="19">
        <v>415903.55</v>
      </c>
      <c r="H515" s="19">
        <v>415903.55</v>
      </c>
      <c r="I515" s="19">
        <v>0</v>
      </c>
      <c r="J515" s="36" t="s">
        <v>1381</v>
      </c>
      <c r="K515" s="24" t="s">
        <v>48</v>
      </c>
      <c r="L515" s="20"/>
    </row>
    <row r="516" spans="1:12">
      <c r="A516" s="5"/>
      <c r="B516" s="22" t="s">
        <v>1309</v>
      </c>
      <c r="C516" s="22" t="s">
        <v>759</v>
      </c>
      <c r="D516" s="35" t="s">
        <v>760</v>
      </c>
      <c r="E516" s="21" t="s">
        <v>744</v>
      </c>
      <c r="F516" s="18">
        <v>45231</v>
      </c>
      <c r="G516" s="19">
        <v>185800.4</v>
      </c>
      <c r="H516" s="19">
        <v>185800.4</v>
      </c>
      <c r="I516" s="19">
        <v>0</v>
      </c>
      <c r="J516" s="36" t="s">
        <v>1381</v>
      </c>
      <c r="K516" s="24" t="s">
        <v>48</v>
      </c>
      <c r="L516" s="20"/>
    </row>
    <row r="517" spans="1:12">
      <c r="B517" s="22" t="s">
        <v>1309</v>
      </c>
      <c r="C517" s="22" t="s">
        <v>759</v>
      </c>
      <c r="D517" s="23" t="s">
        <v>760</v>
      </c>
      <c r="E517" s="21" t="s">
        <v>744</v>
      </c>
      <c r="F517" s="18">
        <v>45231</v>
      </c>
      <c r="G517" s="19">
        <v>544019.93999999994</v>
      </c>
      <c r="H517" s="19">
        <v>544019.93999999994</v>
      </c>
      <c r="I517" s="19">
        <v>0</v>
      </c>
      <c r="J517" s="36" t="s">
        <v>1381</v>
      </c>
      <c r="K517" s="24" t="s">
        <v>48</v>
      </c>
      <c r="L517" s="20"/>
    </row>
    <row r="518" spans="1:12">
      <c r="B518" s="22" t="s">
        <v>1310</v>
      </c>
      <c r="C518" s="22" t="s">
        <v>761</v>
      </c>
      <c r="D518" s="23" t="s">
        <v>762</v>
      </c>
      <c r="E518" s="21" t="s">
        <v>744</v>
      </c>
      <c r="F518" s="18">
        <v>45231</v>
      </c>
      <c r="G518" s="19">
        <v>188953.09</v>
      </c>
      <c r="H518" s="19">
        <v>188953.09</v>
      </c>
      <c r="I518" s="19">
        <v>0</v>
      </c>
      <c r="J518" s="36" t="s">
        <v>1381</v>
      </c>
      <c r="K518" s="24" t="s">
        <v>48</v>
      </c>
      <c r="L518" s="20"/>
    </row>
    <row r="519" spans="1:12">
      <c r="B519" s="22" t="s">
        <v>1310</v>
      </c>
      <c r="C519" s="22" t="s">
        <v>761</v>
      </c>
      <c r="D519" s="23" t="s">
        <v>762</v>
      </c>
      <c r="E519" s="21" t="s">
        <v>744</v>
      </c>
      <c r="F519" s="18">
        <v>45231</v>
      </c>
      <c r="G519" s="19">
        <v>498818.73</v>
      </c>
      <c r="H519" s="19">
        <v>498818.73</v>
      </c>
      <c r="I519" s="19">
        <v>0</v>
      </c>
      <c r="J519" s="36" t="s">
        <v>1381</v>
      </c>
      <c r="K519" s="24" t="s">
        <v>48</v>
      </c>
      <c r="L519" s="20"/>
    </row>
    <row r="520" spans="1:12">
      <c r="B520" s="22" t="s">
        <v>1083</v>
      </c>
      <c r="C520" s="22" t="s">
        <v>128</v>
      </c>
      <c r="D520" s="23" t="s">
        <v>129</v>
      </c>
      <c r="E520" s="21" t="s">
        <v>744</v>
      </c>
      <c r="F520" s="18">
        <v>45231</v>
      </c>
      <c r="G520" s="19">
        <v>238519.01</v>
      </c>
      <c r="H520" s="19">
        <v>238519.01</v>
      </c>
      <c r="I520" s="19">
        <v>0</v>
      </c>
      <c r="J520" s="36" t="s">
        <v>1381</v>
      </c>
      <c r="K520" s="24" t="s">
        <v>48</v>
      </c>
      <c r="L520" s="20"/>
    </row>
    <row r="521" spans="1:12">
      <c r="B521" s="22" t="s">
        <v>1084</v>
      </c>
      <c r="C521" s="22" t="s">
        <v>152</v>
      </c>
      <c r="D521" s="35" t="s">
        <v>153</v>
      </c>
      <c r="E521" s="21" t="s">
        <v>744</v>
      </c>
      <c r="F521" s="18">
        <v>45231</v>
      </c>
      <c r="G521" s="19">
        <v>956305.04</v>
      </c>
      <c r="H521" s="19">
        <v>956305.04</v>
      </c>
      <c r="I521" s="19">
        <v>0</v>
      </c>
      <c r="J521" s="36" t="s">
        <v>1381</v>
      </c>
      <c r="K521" s="24" t="s">
        <v>48</v>
      </c>
      <c r="L521" s="20"/>
    </row>
    <row r="522" spans="1:12">
      <c r="B522" s="22" t="s">
        <v>1085</v>
      </c>
      <c r="C522" s="22" t="s">
        <v>162</v>
      </c>
      <c r="D522" s="23" t="s">
        <v>163</v>
      </c>
      <c r="E522" s="21" t="s">
        <v>744</v>
      </c>
      <c r="F522" s="18">
        <v>45231</v>
      </c>
      <c r="G522" s="19">
        <v>450038.66</v>
      </c>
      <c r="H522" s="19">
        <v>450038.66</v>
      </c>
      <c r="I522" s="19">
        <v>0</v>
      </c>
      <c r="J522" s="36" t="s">
        <v>1381</v>
      </c>
      <c r="K522" s="24" t="s">
        <v>48</v>
      </c>
      <c r="L522" s="20"/>
    </row>
    <row r="523" spans="1:12">
      <c r="B523" s="22" t="s">
        <v>1086</v>
      </c>
      <c r="C523" s="22" t="s">
        <v>156</v>
      </c>
      <c r="D523" s="35" t="s">
        <v>157</v>
      </c>
      <c r="E523" s="21" t="s">
        <v>744</v>
      </c>
      <c r="F523" s="18">
        <v>45231</v>
      </c>
      <c r="G523" s="19">
        <v>732930.41</v>
      </c>
      <c r="H523" s="19">
        <v>732930.41</v>
      </c>
      <c r="I523" s="19">
        <v>0</v>
      </c>
      <c r="J523" s="36" t="s">
        <v>1381</v>
      </c>
      <c r="K523" s="24" t="s">
        <v>48</v>
      </c>
      <c r="L523" s="20"/>
    </row>
    <row r="524" spans="1:12">
      <c r="B524" s="22" t="s">
        <v>1087</v>
      </c>
      <c r="C524" s="22" t="s">
        <v>180</v>
      </c>
      <c r="D524" s="35" t="s">
        <v>181</v>
      </c>
      <c r="E524" s="21" t="s">
        <v>744</v>
      </c>
      <c r="F524" s="18">
        <v>45231</v>
      </c>
      <c r="G524" s="19">
        <v>265571.21000000002</v>
      </c>
      <c r="H524" s="19">
        <v>265571.21000000002</v>
      </c>
      <c r="I524" s="19">
        <v>0</v>
      </c>
      <c r="J524" s="36" t="s">
        <v>1381</v>
      </c>
      <c r="K524" s="24" t="s">
        <v>48</v>
      </c>
      <c r="L524" s="20"/>
    </row>
    <row r="525" spans="1:12">
      <c r="B525" s="22" t="s">
        <v>1131</v>
      </c>
      <c r="C525" s="22" t="s">
        <v>437</v>
      </c>
      <c r="D525" s="35" t="s">
        <v>438</v>
      </c>
      <c r="E525" s="21" t="s">
        <v>744</v>
      </c>
      <c r="F525" s="18">
        <v>45231</v>
      </c>
      <c r="G525" s="19">
        <v>5832.86</v>
      </c>
      <c r="H525" s="19">
        <v>5832.86</v>
      </c>
      <c r="I525" s="19">
        <v>0</v>
      </c>
      <c r="J525" s="36" t="s">
        <v>1381</v>
      </c>
      <c r="K525" s="24" t="s">
        <v>48</v>
      </c>
      <c r="L525" s="20"/>
    </row>
    <row r="526" spans="1:12">
      <c r="B526" s="22" t="s">
        <v>1180</v>
      </c>
      <c r="C526" s="22" t="s">
        <v>505</v>
      </c>
      <c r="D526" s="23" t="s">
        <v>506</v>
      </c>
      <c r="E526" s="21" t="s">
        <v>744</v>
      </c>
      <c r="F526" s="18">
        <v>45231</v>
      </c>
      <c r="G526" s="19">
        <v>1275414.3799999999</v>
      </c>
      <c r="H526" s="19">
        <v>1275414.3799999999</v>
      </c>
      <c r="I526" s="19">
        <v>0</v>
      </c>
      <c r="J526" s="36" t="s">
        <v>1381</v>
      </c>
      <c r="K526" s="24" t="s">
        <v>48</v>
      </c>
      <c r="L526" s="20"/>
    </row>
    <row r="527" spans="1:12">
      <c r="B527" s="22" t="s">
        <v>1311</v>
      </c>
      <c r="C527" s="22" t="s">
        <v>763</v>
      </c>
      <c r="D527" s="23" t="s">
        <v>764</v>
      </c>
      <c r="E527" s="21" t="s">
        <v>744</v>
      </c>
      <c r="F527" s="18">
        <v>45231</v>
      </c>
      <c r="G527" s="19">
        <v>2808.17</v>
      </c>
      <c r="H527" s="19">
        <v>2808.17</v>
      </c>
      <c r="I527" s="19">
        <v>0</v>
      </c>
      <c r="J527" s="36" t="s">
        <v>1381</v>
      </c>
      <c r="K527" s="24" t="s">
        <v>48</v>
      </c>
      <c r="L527" s="20"/>
    </row>
    <row r="528" spans="1:12">
      <c r="B528" s="22" t="s">
        <v>1311</v>
      </c>
      <c r="C528" s="22" t="s">
        <v>763</v>
      </c>
      <c r="D528" s="23" t="s">
        <v>764</v>
      </c>
      <c r="E528" s="21" t="s">
        <v>744</v>
      </c>
      <c r="F528" s="18">
        <v>45231</v>
      </c>
      <c r="G528" s="19">
        <v>8194.81</v>
      </c>
      <c r="H528" s="19">
        <v>8194.81</v>
      </c>
      <c r="I528" s="19">
        <v>0</v>
      </c>
      <c r="J528" s="36" t="s">
        <v>1381</v>
      </c>
      <c r="K528" s="24" t="s">
        <v>48</v>
      </c>
      <c r="L528" s="20"/>
    </row>
    <row r="529" spans="2:12">
      <c r="B529" s="22" t="s">
        <v>1207</v>
      </c>
      <c r="C529" s="22" t="s">
        <v>130</v>
      </c>
      <c r="D529" s="23" t="s">
        <v>131</v>
      </c>
      <c r="E529" s="21" t="s">
        <v>744</v>
      </c>
      <c r="F529" s="18">
        <v>45231</v>
      </c>
      <c r="G529" s="19">
        <v>322788.15999999997</v>
      </c>
      <c r="H529" s="19">
        <v>322788.15999999997</v>
      </c>
      <c r="I529" s="19">
        <v>0</v>
      </c>
      <c r="J529" s="36" t="s">
        <v>1381</v>
      </c>
      <c r="K529" s="24" t="s">
        <v>48</v>
      </c>
      <c r="L529" s="20"/>
    </row>
    <row r="530" spans="2:12">
      <c r="B530" s="22" t="s">
        <v>1233</v>
      </c>
      <c r="C530" s="22" t="s">
        <v>601</v>
      </c>
      <c r="D530" s="23" t="s">
        <v>602</v>
      </c>
      <c r="E530" s="21" t="s">
        <v>744</v>
      </c>
      <c r="F530" s="18">
        <v>45231</v>
      </c>
      <c r="G530" s="19">
        <v>843420</v>
      </c>
      <c r="H530" s="19">
        <v>843420</v>
      </c>
      <c r="I530" s="19">
        <v>0</v>
      </c>
      <c r="J530" s="36" t="s">
        <v>1381</v>
      </c>
      <c r="K530" s="24" t="s">
        <v>48</v>
      </c>
      <c r="L530" s="20"/>
    </row>
    <row r="531" spans="2:12">
      <c r="B531" s="22" t="s">
        <v>1233</v>
      </c>
      <c r="C531" s="22" t="s">
        <v>601</v>
      </c>
      <c r="D531" s="35" t="s">
        <v>602</v>
      </c>
      <c r="E531" s="21" t="s">
        <v>744</v>
      </c>
      <c r="F531" s="18">
        <v>45231</v>
      </c>
      <c r="G531" s="19">
        <v>1241052.1200000001</v>
      </c>
      <c r="H531" s="19">
        <v>1241052.1200000001</v>
      </c>
      <c r="I531" s="19">
        <v>0</v>
      </c>
      <c r="J531" s="36" t="s">
        <v>11</v>
      </c>
      <c r="K531" s="24" t="s">
        <v>48</v>
      </c>
      <c r="L531" s="20"/>
    </row>
    <row r="532" spans="2:12">
      <c r="B532" s="22" t="s">
        <v>1233</v>
      </c>
      <c r="C532" s="22" t="s">
        <v>601</v>
      </c>
      <c r="D532" s="35" t="s">
        <v>602</v>
      </c>
      <c r="E532" s="21" t="s">
        <v>744</v>
      </c>
      <c r="F532" s="18">
        <v>45231</v>
      </c>
      <c r="G532" s="19">
        <v>1241052.1200000001</v>
      </c>
      <c r="H532" s="19">
        <v>1241052.1200000001</v>
      </c>
      <c r="I532" s="19">
        <v>0</v>
      </c>
      <c r="J532" s="36" t="s">
        <v>1381</v>
      </c>
      <c r="K532" s="24" t="s">
        <v>48</v>
      </c>
      <c r="L532" s="20"/>
    </row>
    <row r="533" spans="2:12">
      <c r="B533" s="22" t="s">
        <v>1237</v>
      </c>
      <c r="C533" s="22" t="s">
        <v>607</v>
      </c>
      <c r="D533" s="35" t="s">
        <v>608</v>
      </c>
      <c r="E533" s="21" t="s">
        <v>744</v>
      </c>
      <c r="F533" s="18">
        <v>45231</v>
      </c>
      <c r="G533" s="19">
        <v>106579.92</v>
      </c>
      <c r="H533" s="19">
        <v>106579.92</v>
      </c>
      <c r="I533" s="19">
        <v>0</v>
      </c>
      <c r="J533" s="36" t="s">
        <v>1381</v>
      </c>
      <c r="K533" s="24" t="s">
        <v>48</v>
      </c>
      <c r="L533" s="20"/>
    </row>
    <row r="534" spans="2:12">
      <c r="B534" s="22" t="s">
        <v>977</v>
      </c>
      <c r="C534" s="22" t="s">
        <v>176</v>
      </c>
      <c r="D534" s="35" t="s">
        <v>177</v>
      </c>
      <c r="E534" s="21" t="s">
        <v>744</v>
      </c>
      <c r="F534" s="18">
        <v>45231</v>
      </c>
      <c r="G534" s="19">
        <v>3229255.33</v>
      </c>
      <c r="H534" s="19">
        <v>3229255.33</v>
      </c>
      <c r="I534" s="19">
        <v>0</v>
      </c>
      <c r="J534" s="36" t="s">
        <v>11</v>
      </c>
      <c r="K534" s="37" t="s">
        <v>48</v>
      </c>
      <c r="L534" s="20"/>
    </row>
    <row r="535" spans="2:12">
      <c r="B535" s="22" t="s">
        <v>977</v>
      </c>
      <c r="C535" s="22" t="s">
        <v>176</v>
      </c>
      <c r="D535" s="35" t="s">
        <v>177</v>
      </c>
      <c r="E535" s="21" t="s">
        <v>744</v>
      </c>
      <c r="F535" s="18">
        <v>45231</v>
      </c>
      <c r="G535" s="19">
        <v>3229245.6</v>
      </c>
      <c r="H535" s="19">
        <v>3229245.6</v>
      </c>
      <c r="I535" s="19">
        <v>0</v>
      </c>
      <c r="J535" s="36" t="s">
        <v>1381</v>
      </c>
      <c r="K535" s="37" t="s">
        <v>48</v>
      </c>
      <c r="L535" s="20"/>
    </row>
    <row r="536" spans="2:12">
      <c r="B536" s="22" t="s">
        <v>1013</v>
      </c>
      <c r="C536" s="22" t="s">
        <v>220</v>
      </c>
      <c r="D536" s="23" t="s">
        <v>221</v>
      </c>
      <c r="E536" s="21" t="s">
        <v>765</v>
      </c>
      <c r="F536" s="18">
        <v>45231</v>
      </c>
      <c r="G536" s="19">
        <v>13378.16</v>
      </c>
      <c r="H536" s="19">
        <v>13378.16</v>
      </c>
      <c r="I536" s="19">
        <v>0</v>
      </c>
      <c r="J536" s="36" t="s">
        <v>11</v>
      </c>
      <c r="K536" s="24" t="s">
        <v>48</v>
      </c>
      <c r="L536" s="20"/>
    </row>
    <row r="537" spans="2:12">
      <c r="B537" s="22" t="s">
        <v>1014</v>
      </c>
      <c r="C537" s="22" t="s">
        <v>224</v>
      </c>
      <c r="D537" s="23" t="s">
        <v>225</v>
      </c>
      <c r="E537" s="21" t="s">
        <v>765</v>
      </c>
      <c r="F537" s="18">
        <v>45231</v>
      </c>
      <c r="G537" s="19">
        <v>139119.35999999999</v>
      </c>
      <c r="H537" s="19">
        <v>139119.35999999999</v>
      </c>
      <c r="I537" s="19">
        <v>0</v>
      </c>
      <c r="J537" s="36" t="s">
        <v>11</v>
      </c>
      <c r="K537" s="24" t="s">
        <v>48</v>
      </c>
      <c r="L537" s="20"/>
    </row>
    <row r="538" spans="2:12">
      <c r="B538" s="22" t="s">
        <v>1015</v>
      </c>
      <c r="C538" s="22" t="s">
        <v>226</v>
      </c>
      <c r="D538" s="35" t="s">
        <v>227</v>
      </c>
      <c r="E538" s="21" t="s">
        <v>765</v>
      </c>
      <c r="F538" s="18">
        <v>45231</v>
      </c>
      <c r="G538" s="19">
        <v>57021.59</v>
      </c>
      <c r="H538" s="19">
        <v>57021.59</v>
      </c>
      <c r="I538" s="19">
        <v>0</v>
      </c>
      <c r="J538" s="36" t="s">
        <v>11</v>
      </c>
      <c r="K538" s="24" t="s">
        <v>48</v>
      </c>
      <c r="L538" s="20"/>
    </row>
    <row r="539" spans="2:12">
      <c r="B539" s="22" t="s">
        <v>1017</v>
      </c>
      <c r="C539" s="22" t="s">
        <v>665</v>
      </c>
      <c r="D539" s="35" t="s">
        <v>666</v>
      </c>
      <c r="E539" s="21" t="s">
        <v>765</v>
      </c>
      <c r="F539" s="18">
        <v>45231</v>
      </c>
      <c r="G539" s="19">
        <v>2344.81</v>
      </c>
      <c r="H539" s="19">
        <v>2344.81</v>
      </c>
      <c r="I539" s="19">
        <v>0</v>
      </c>
      <c r="J539" s="36" t="s">
        <v>11</v>
      </c>
      <c r="K539" s="24" t="s">
        <v>48</v>
      </c>
      <c r="L539" s="20"/>
    </row>
    <row r="540" spans="2:12">
      <c r="B540" s="22" t="s">
        <v>1013</v>
      </c>
      <c r="C540" s="22" t="s">
        <v>220</v>
      </c>
      <c r="D540" s="23" t="s">
        <v>221</v>
      </c>
      <c r="E540" s="21" t="s">
        <v>765</v>
      </c>
      <c r="F540" s="18">
        <v>45231</v>
      </c>
      <c r="G540" s="19">
        <v>13378.15</v>
      </c>
      <c r="H540" s="19">
        <v>13378.15</v>
      </c>
      <c r="I540" s="19">
        <v>0</v>
      </c>
      <c r="J540" s="36" t="s">
        <v>1381</v>
      </c>
      <c r="K540" s="24" t="s">
        <v>48</v>
      </c>
      <c r="L540" s="20"/>
    </row>
    <row r="541" spans="2:12">
      <c r="B541" s="22" t="s">
        <v>1014</v>
      </c>
      <c r="C541" s="22" t="s">
        <v>224</v>
      </c>
      <c r="D541" s="23" t="s">
        <v>225</v>
      </c>
      <c r="E541" s="21" t="s">
        <v>765</v>
      </c>
      <c r="F541" s="18">
        <v>45231</v>
      </c>
      <c r="G541" s="19">
        <v>139119.37</v>
      </c>
      <c r="H541" s="19">
        <v>139119.37</v>
      </c>
      <c r="I541" s="19">
        <v>0</v>
      </c>
      <c r="J541" s="36" t="s">
        <v>1381</v>
      </c>
      <c r="K541" s="24" t="s">
        <v>48</v>
      </c>
      <c r="L541" s="20"/>
    </row>
    <row r="542" spans="2:12">
      <c r="B542" s="22" t="s">
        <v>1015</v>
      </c>
      <c r="C542" s="22" t="s">
        <v>226</v>
      </c>
      <c r="D542" s="35" t="s">
        <v>227</v>
      </c>
      <c r="E542" s="21" t="s">
        <v>765</v>
      </c>
      <c r="F542" s="18">
        <v>45231</v>
      </c>
      <c r="G542" s="19">
        <v>57021.59</v>
      </c>
      <c r="H542" s="19">
        <v>57021.59</v>
      </c>
      <c r="I542" s="19">
        <v>0</v>
      </c>
      <c r="J542" s="36" t="s">
        <v>1381</v>
      </c>
      <c r="K542" s="24" t="s">
        <v>48</v>
      </c>
      <c r="L542" s="20"/>
    </row>
    <row r="543" spans="2:12">
      <c r="B543" s="22" t="s">
        <v>1017</v>
      </c>
      <c r="C543" s="22" t="s">
        <v>665</v>
      </c>
      <c r="D543" s="35" t="s">
        <v>666</v>
      </c>
      <c r="E543" s="21" t="s">
        <v>765</v>
      </c>
      <c r="F543" s="18">
        <v>45231</v>
      </c>
      <c r="G543" s="19">
        <v>2344.81</v>
      </c>
      <c r="H543" s="19">
        <v>2344.81</v>
      </c>
      <c r="I543" s="19">
        <v>0</v>
      </c>
      <c r="J543" s="36" t="s">
        <v>1381</v>
      </c>
      <c r="K543" s="24" t="s">
        <v>48</v>
      </c>
      <c r="L543" s="20"/>
    </row>
    <row r="544" spans="2:12">
      <c r="B544" s="22" t="s">
        <v>1302</v>
      </c>
      <c r="C544" s="22" t="s">
        <v>745</v>
      </c>
      <c r="D544" s="23" t="s">
        <v>746</v>
      </c>
      <c r="E544" s="21" t="s">
        <v>765</v>
      </c>
      <c r="F544" s="18">
        <v>45231</v>
      </c>
      <c r="G544" s="19">
        <v>3402.23</v>
      </c>
      <c r="H544" s="19">
        <v>3402.23</v>
      </c>
      <c r="I544" s="19">
        <v>0</v>
      </c>
      <c r="J544" s="36" t="s">
        <v>1381</v>
      </c>
      <c r="K544" s="24" t="s">
        <v>48</v>
      </c>
      <c r="L544" s="20"/>
    </row>
    <row r="545" spans="2:12">
      <c r="B545" s="22" t="s">
        <v>1303</v>
      </c>
      <c r="C545" s="22" t="s">
        <v>751</v>
      </c>
      <c r="D545" s="23" t="s">
        <v>752</v>
      </c>
      <c r="E545" s="21" t="s">
        <v>765</v>
      </c>
      <c r="F545" s="18">
        <v>45231</v>
      </c>
      <c r="G545" s="19">
        <v>25633.88</v>
      </c>
      <c r="H545" s="19">
        <v>25633.88</v>
      </c>
      <c r="I545" s="19">
        <v>0</v>
      </c>
      <c r="J545" s="36" t="s">
        <v>1381</v>
      </c>
      <c r="K545" s="24" t="s">
        <v>48</v>
      </c>
      <c r="L545" s="20"/>
    </row>
    <row r="546" spans="2:12">
      <c r="B546" s="22" t="s">
        <v>1304</v>
      </c>
      <c r="C546" s="22" t="s">
        <v>749</v>
      </c>
      <c r="D546" s="35" t="s">
        <v>750</v>
      </c>
      <c r="E546" s="21" t="s">
        <v>765</v>
      </c>
      <c r="F546" s="18">
        <v>45231</v>
      </c>
      <c r="G546" s="19">
        <v>13994.06</v>
      </c>
      <c r="H546" s="19">
        <v>13994.06</v>
      </c>
      <c r="I546" s="19">
        <v>0</v>
      </c>
      <c r="J546" s="36" t="s">
        <v>1381</v>
      </c>
      <c r="K546" s="24" t="s">
        <v>48</v>
      </c>
      <c r="L546" s="20"/>
    </row>
    <row r="547" spans="2:12">
      <c r="B547" s="22" t="s">
        <v>1305</v>
      </c>
      <c r="C547" s="22" t="s">
        <v>747</v>
      </c>
      <c r="D547" s="23" t="s">
        <v>748</v>
      </c>
      <c r="E547" s="21" t="s">
        <v>765</v>
      </c>
      <c r="F547" s="18">
        <v>45231</v>
      </c>
      <c r="G547" s="19">
        <v>10839.13</v>
      </c>
      <c r="H547" s="19">
        <v>10839.13</v>
      </c>
      <c r="I547" s="19">
        <v>0</v>
      </c>
      <c r="J547" s="36" t="s">
        <v>1381</v>
      </c>
      <c r="K547" s="24" t="s">
        <v>48</v>
      </c>
      <c r="L547" s="20"/>
    </row>
    <row r="548" spans="2:12">
      <c r="B548" s="22" t="s">
        <v>1306</v>
      </c>
      <c r="C548" s="22" t="s">
        <v>753</v>
      </c>
      <c r="D548" s="35" t="s">
        <v>754</v>
      </c>
      <c r="E548" s="21" t="s">
        <v>765</v>
      </c>
      <c r="F548" s="18">
        <v>45231</v>
      </c>
      <c r="G548" s="19">
        <v>11011.54</v>
      </c>
      <c r="H548" s="19">
        <v>11011.54</v>
      </c>
      <c r="I548" s="19">
        <v>0</v>
      </c>
      <c r="J548" s="36" t="s">
        <v>1381</v>
      </c>
      <c r="K548" s="24" t="s">
        <v>48</v>
      </c>
      <c r="L548" s="20"/>
    </row>
    <row r="549" spans="2:12">
      <c r="B549" s="22" t="s">
        <v>1307</v>
      </c>
      <c r="C549" s="22" t="s">
        <v>755</v>
      </c>
      <c r="D549" s="23" t="s">
        <v>756</v>
      </c>
      <c r="E549" s="21" t="s">
        <v>765</v>
      </c>
      <c r="F549" s="18">
        <v>45231</v>
      </c>
      <c r="G549" s="19">
        <v>8639.8799999999992</v>
      </c>
      <c r="H549" s="19">
        <v>8639.8799999999992</v>
      </c>
      <c r="I549" s="19">
        <v>0</v>
      </c>
      <c r="J549" s="36" t="s">
        <v>1381</v>
      </c>
      <c r="K549" s="24" t="s">
        <v>48</v>
      </c>
      <c r="L549" s="20"/>
    </row>
    <row r="550" spans="2:12">
      <c r="B550" s="22" t="s">
        <v>1308</v>
      </c>
      <c r="C550" s="22" t="s">
        <v>757</v>
      </c>
      <c r="D550" s="23" t="s">
        <v>758</v>
      </c>
      <c r="E550" s="21" t="s">
        <v>765</v>
      </c>
      <c r="F550" s="18">
        <v>45231</v>
      </c>
      <c r="G550" s="19">
        <v>14703.83</v>
      </c>
      <c r="H550" s="19">
        <v>14703.83</v>
      </c>
      <c r="I550" s="19">
        <v>0</v>
      </c>
      <c r="J550" s="36" t="s">
        <v>1381</v>
      </c>
      <c r="K550" s="24" t="s">
        <v>48</v>
      </c>
      <c r="L550" s="20"/>
    </row>
    <row r="551" spans="2:12">
      <c r="B551" s="22" t="s">
        <v>1309</v>
      </c>
      <c r="C551" s="22" t="s">
        <v>759</v>
      </c>
      <c r="D551" s="23" t="s">
        <v>760</v>
      </c>
      <c r="E551" s="21" t="s">
        <v>765</v>
      </c>
      <c r="F551" s="18">
        <v>45231</v>
      </c>
      <c r="G551" s="19">
        <v>8132.66</v>
      </c>
      <c r="H551" s="19">
        <v>8132.66</v>
      </c>
      <c r="I551" s="19">
        <v>0</v>
      </c>
      <c r="J551" s="36" t="s">
        <v>1381</v>
      </c>
      <c r="K551" s="24" t="s">
        <v>48</v>
      </c>
      <c r="L551" s="20"/>
    </row>
    <row r="552" spans="2:12">
      <c r="B552" s="22" t="s">
        <v>1310</v>
      </c>
      <c r="C552" s="22" t="s">
        <v>761</v>
      </c>
      <c r="D552" s="23" t="s">
        <v>762</v>
      </c>
      <c r="E552" s="21" t="s">
        <v>765</v>
      </c>
      <c r="F552" s="18">
        <v>45231</v>
      </c>
      <c r="G552" s="19">
        <v>7456.94</v>
      </c>
      <c r="H552" s="19">
        <v>7456.94</v>
      </c>
      <c r="I552" s="19">
        <v>0</v>
      </c>
      <c r="J552" s="36" t="s">
        <v>1381</v>
      </c>
      <c r="K552" s="24" t="s">
        <v>48</v>
      </c>
      <c r="L552" s="20"/>
    </row>
    <row r="553" spans="2:12">
      <c r="B553" s="22" t="s">
        <v>1311</v>
      </c>
      <c r="C553" s="22" t="s">
        <v>763</v>
      </c>
      <c r="D553" s="23" t="s">
        <v>764</v>
      </c>
      <c r="E553" s="21" t="s">
        <v>765</v>
      </c>
      <c r="F553" s="18">
        <v>45231</v>
      </c>
      <c r="G553" s="19">
        <v>628.83000000000004</v>
      </c>
      <c r="H553" s="19">
        <v>628.83000000000004</v>
      </c>
      <c r="I553" s="19">
        <v>0</v>
      </c>
      <c r="J553" s="36" t="s">
        <v>1381</v>
      </c>
      <c r="K553" s="24" t="s">
        <v>48</v>
      </c>
      <c r="L553" s="20"/>
    </row>
    <row r="554" spans="2:12">
      <c r="B554" s="22" t="s">
        <v>1233</v>
      </c>
      <c r="C554" s="22" t="s">
        <v>601</v>
      </c>
      <c r="D554" s="35" t="s">
        <v>602</v>
      </c>
      <c r="E554" s="21" t="s">
        <v>765</v>
      </c>
      <c r="F554" s="18">
        <v>45231</v>
      </c>
      <c r="G554" s="19">
        <v>94349.05</v>
      </c>
      <c r="H554" s="19">
        <v>94349.05</v>
      </c>
      <c r="I554" s="19">
        <v>0</v>
      </c>
      <c r="J554" s="36" t="s">
        <v>11</v>
      </c>
      <c r="K554" s="24" t="s">
        <v>48</v>
      </c>
      <c r="L554" s="20"/>
    </row>
    <row r="555" spans="2:12">
      <c r="B555" s="22" t="s">
        <v>1233</v>
      </c>
      <c r="C555" s="22" t="s">
        <v>601</v>
      </c>
      <c r="D555" s="35" t="s">
        <v>602</v>
      </c>
      <c r="E555" s="21" t="s">
        <v>765</v>
      </c>
      <c r="F555" s="18">
        <v>45231</v>
      </c>
      <c r="G555" s="19">
        <v>94349.04</v>
      </c>
      <c r="H555" s="19">
        <v>94349.04</v>
      </c>
      <c r="I555" s="19">
        <v>0</v>
      </c>
      <c r="J555" s="36" t="s">
        <v>1381</v>
      </c>
      <c r="K555" s="24" t="s">
        <v>48</v>
      </c>
      <c r="L555" s="20"/>
    </row>
    <row r="556" spans="2:12">
      <c r="B556" s="22" t="s">
        <v>977</v>
      </c>
      <c r="C556" s="22" t="s">
        <v>176</v>
      </c>
      <c r="D556" s="35" t="s">
        <v>177</v>
      </c>
      <c r="E556" s="21" t="s">
        <v>765</v>
      </c>
      <c r="F556" s="18">
        <v>45231</v>
      </c>
      <c r="G556" s="19">
        <v>224513.08</v>
      </c>
      <c r="H556" s="19">
        <v>224513.08</v>
      </c>
      <c r="I556" s="19">
        <v>0</v>
      </c>
      <c r="J556" s="36" t="s">
        <v>11</v>
      </c>
      <c r="K556" s="37" t="s">
        <v>48</v>
      </c>
      <c r="L556" s="20"/>
    </row>
    <row r="557" spans="2:12">
      <c r="B557" s="22" t="s">
        <v>977</v>
      </c>
      <c r="C557" s="22" t="s">
        <v>176</v>
      </c>
      <c r="D557" s="35" t="s">
        <v>177</v>
      </c>
      <c r="E557" s="21" t="s">
        <v>765</v>
      </c>
      <c r="F557" s="18">
        <v>45231</v>
      </c>
      <c r="G557" s="19">
        <v>224502</v>
      </c>
      <c r="H557" s="19">
        <v>224502</v>
      </c>
      <c r="I557" s="19">
        <v>0</v>
      </c>
      <c r="J557" s="36" t="s">
        <v>1381</v>
      </c>
      <c r="K557" s="37" t="s">
        <v>48</v>
      </c>
      <c r="L557" s="20"/>
    </row>
    <row r="558" spans="2:12">
      <c r="B558" s="22" t="s">
        <v>1022</v>
      </c>
      <c r="C558" s="22" t="s">
        <v>212</v>
      </c>
      <c r="D558" s="23" t="s">
        <v>213</v>
      </c>
      <c r="E558" s="21" t="s">
        <v>766</v>
      </c>
      <c r="F558" s="18">
        <v>45231</v>
      </c>
      <c r="G558" s="19">
        <v>3174319</v>
      </c>
      <c r="H558" s="19">
        <v>3174319</v>
      </c>
      <c r="I558" s="19">
        <v>0</v>
      </c>
      <c r="J558" s="36" t="s">
        <v>1381</v>
      </c>
      <c r="K558" s="24" t="s">
        <v>48</v>
      </c>
      <c r="L558" s="20"/>
    </row>
    <row r="559" spans="2:12">
      <c r="B559" s="22" t="s">
        <v>1237</v>
      </c>
      <c r="C559" s="22" t="s">
        <v>607</v>
      </c>
      <c r="D559" s="35" t="s">
        <v>608</v>
      </c>
      <c r="E559" s="21" t="s">
        <v>767</v>
      </c>
      <c r="F559" s="18">
        <v>44927</v>
      </c>
      <c r="G559" s="19">
        <v>1426874.81</v>
      </c>
      <c r="H559" s="19">
        <v>1426874.81</v>
      </c>
      <c r="I559" s="19">
        <v>0</v>
      </c>
      <c r="J559" s="36" t="s">
        <v>1381</v>
      </c>
      <c r="K559" s="24" t="s">
        <v>742</v>
      </c>
      <c r="L559" s="20"/>
    </row>
    <row r="560" spans="2:12">
      <c r="B560" s="22" t="s">
        <v>1237</v>
      </c>
      <c r="C560" s="22" t="s">
        <v>607</v>
      </c>
      <c r="D560" s="35" t="s">
        <v>608</v>
      </c>
      <c r="E560" s="21" t="s">
        <v>768</v>
      </c>
      <c r="F560" s="18">
        <v>44927</v>
      </c>
      <c r="G560" s="19">
        <v>88274.11</v>
      </c>
      <c r="H560" s="19">
        <v>88274.11</v>
      </c>
      <c r="I560" s="19">
        <v>0</v>
      </c>
      <c r="J560" s="36" t="s">
        <v>1381</v>
      </c>
      <c r="K560" s="24" t="s">
        <v>742</v>
      </c>
      <c r="L560" s="20"/>
    </row>
    <row r="561" spans="2:12">
      <c r="B561" s="22" t="s">
        <v>1312</v>
      </c>
      <c r="C561" s="22" t="s">
        <v>776</v>
      </c>
      <c r="D561" s="23" t="s">
        <v>777</v>
      </c>
      <c r="E561" s="21" t="s">
        <v>769</v>
      </c>
      <c r="F561" s="18">
        <v>45261</v>
      </c>
      <c r="G561" s="19">
        <v>19687.91</v>
      </c>
      <c r="H561" s="19">
        <v>19687.91</v>
      </c>
      <c r="I561" s="19">
        <v>0</v>
      </c>
      <c r="J561" s="36" t="s">
        <v>1381</v>
      </c>
      <c r="K561" s="24" t="s">
        <v>778</v>
      </c>
      <c r="L561" s="20"/>
    </row>
    <row r="562" spans="2:12">
      <c r="B562" s="22" t="s">
        <v>908</v>
      </c>
      <c r="C562" s="22" t="s">
        <v>16</v>
      </c>
      <c r="D562" s="23" t="s">
        <v>17</v>
      </c>
      <c r="E562" s="21" t="s">
        <v>769</v>
      </c>
      <c r="F562" s="18">
        <v>45261</v>
      </c>
      <c r="G562" s="19">
        <v>50490.94</v>
      </c>
      <c r="H562" s="19">
        <v>50490.94</v>
      </c>
      <c r="I562" s="19">
        <v>0</v>
      </c>
      <c r="J562" s="36" t="s">
        <v>1381</v>
      </c>
      <c r="K562" s="24" t="s">
        <v>18</v>
      </c>
      <c r="L562" s="20"/>
    </row>
    <row r="563" spans="2:12">
      <c r="B563" s="22" t="s">
        <v>1313</v>
      </c>
      <c r="C563" s="22" t="s">
        <v>785</v>
      </c>
      <c r="D563" s="23" t="s">
        <v>786</v>
      </c>
      <c r="E563" s="21" t="s">
        <v>769</v>
      </c>
      <c r="F563" s="18">
        <v>45261</v>
      </c>
      <c r="G563" s="19">
        <v>10500.09</v>
      </c>
      <c r="H563" s="19">
        <v>10500.09</v>
      </c>
      <c r="I563" s="19">
        <v>0</v>
      </c>
      <c r="J563" s="36" t="s">
        <v>1381</v>
      </c>
      <c r="K563" s="24" t="s">
        <v>787</v>
      </c>
      <c r="L563" s="20"/>
    </row>
    <row r="564" spans="2:12">
      <c r="B564" s="22" t="s">
        <v>1314</v>
      </c>
      <c r="C564" s="22" t="s">
        <v>800</v>
      </c>
      <c r="D564" s="35" t="s">
        <v>801</v>
      </c>
      <c r="E564" s="21" t="s">
        <v>769</v>
      </c>
      <c r="F564" s="18">
        <v>45261</v>
      </c>
      <c r="G564" s="19">
        <v>34600.769999999997</v>
      </c>
      <c r="H564" s="19">
        <v>34600.769999999997</v>
      </c>
      <c r="I564" s="19">
        <v>0</v>
      </c>
      <c r="J564" s="36" t="s">
        <v>1381</v>
      </c>
      <c r="K564" s="24" t="s">
        <v>802</v>
      </c>
      <c r="L564" s="20"/>
    </row>
    <row r="565" spans="2:12">
      <c r="B565" s="22" t="s">
        <v>1315</v>
      </c>
      <c r="C565" s="22" t="s">
        <v>812</v>
      </c>
      <c r="D565" s="23" t="s">
        <v>813</v>
      </c>
      <c r="E565" s="21" t="s">
        <v>769</v>
      </c>
      <c r="F565" s="18">
        <v>45261</v>
      </c>
      <c r="G565" s="19">
        <v>67721.86</v>
      </c>
      <c r="H565" s="19">
        <v>67721.86</v>
      </c>
      <c r="I565" s="19">
        <v>0</v>
      </c>
      <c r="J565" s="36" t="s">
        <v>1381</v>
      </c>
      <c r="K565" s="24" t="s">
        <v>814</v>
      </c>
      <c r="L565" s="20"/>
    </row>
    <row r="566" spans="2:12">
      <c r="B566" s="22" t="s">
        <v>1316</v>
      </c>
      <c r="C566" s="22" t="s">
        <v>879</v>
      </c>
      <c r="D566" s="23" t="s">
        <v>880</v>
      </c>
      <c r="E566" s="21" t="s">
        <v>769</v>
      </c>
      <c r="F566" s="18">
        <v>45261</v>
      </c>
      <c r="G566" s="19">
        <v>7847.91</v>
      </c>
      <c r="H566" s="19">
        <v>7847.91</v>
      </c>
      <c r="I566" s="19">
        <v>0</v>
      </c>
      <c r="J566" s="36" t="s">
        <v>1381</v>
      </c>
      <c r="K566" s="24" t="s">
        <v>1350</v>
      </c>
      <c r="L566" s="20"/>
    </row>
    <row r="567" spans="2:12">
      <c r="B567" s="22" t="s">
        <v>1317</v>
      </c>
      <c r="C567" s="22" t="s">
        <v>788</v>
      </c>
      <c r="D567" s="35" t="s">
        <v>789</v>
      </c>
      <c r="E567" s="21" t="s">
        <v>769</v>
      </c>
      <c r="F567" s="18">
        <v>45261</v>
      </c>
      <c r="G567" s="19">
        <v>16589.099999999999</v>
      </c>
      <c r="H567" s="19">
        <v>16589.099999999999</v>
      </c>
      <c r="I567" s="19">
        <v>0</v>
      </c>
      <c r="J567" s="36" t="s">
        <v>1381</v>
      </c>
      <c r="K567" s="24" t="s">
        <v>790</v>
      </c>
      <c r="L567" s="20"/>
    </row>
    <row r="568" spans="2:12">
      <c r="B568" s="22" t="s">
        <v>910</v>
      </c>
      <c r="C568" s="22" t="s">
        <v>8</v>
      </c>
      <c r="D568" s="23" t="s">
        <v>9</v>
      </c>
      <c r="E568" s="21" t="s">
        <v>769</v>
      </c>
      <c r="F568" s="18">
        <v>45261</v>
      </c>
      <c r="G568" s="19">
        <v>27405.49</v>
      </c>
      <c r="H568" s="19">
        <v>27405.49</v>
      </c>
      <c r="I568" s="19">
        <v>0</v>
      </c>
      <c r="J568" s="36" t="s">
        <v>1381</v>
      </c>
      <c r="K568" s="24" t="s">
        <v>12</v>
      </c>
      <c r="L568" s="20"/>
    </row>
    <row r="569" spans="2:12">
      <c r="B569" s="22" t="s">
        <v>1318</v>
      </c>
      <c r="C569" s="22" t="s">
        <v>833</v>
      </c>
      <c r="D569" s="35" t="s">
        <v>834</v>
      </c>
      <c r="E569" s="21" t="s">
        <v>769</v>
      </c>
      <c r="F569" s="18">
        <v>45261</v>
      </c>
      <c r="G569" s="19">
        <v>4253.26</v>
      </c>
      <c r="H569" s="19">
        <v>4253.26</v>
      </c>
      <c r="I569" s="19">
        <v>0</v>
      </c>
      <c r="J569" s="36" t="s">
        <v>1381</v>
      </c>
      <c r="K569" s="24" t="s">
        <v>835</v>
      </c>
      <c r="L569" s="20"/>
    </row>
    <row r="570" spans="2:12">
      <c r="B570" s="22" t="s">
        <v>911</v>
      </c>
      <c r="C570" s="22" t="s">
        <v>34</v>
      </c>
      <c r="D570" s="23" t="s">
        <v>35</v>
      </c>
      <c r="E570" s="21" t="s">
        <v>769</v>
      </c>
      <c r="F570" s="18">
        <v>45261</v>
      </c>
      <c r="G570" s="19">
        <v>25446.12</v>
      </c>
      <c r="H570" s="19">
        <v>25446.12</v>
      </c>
      <c r="I570" s="19">
        <v>0</v>
      </c>
      <c r="J570" s="36" t="s">
        <v>1381</v>
      </c>
      <c r="K570" s="24" t="s">
        <v>36</v>
      </c>
      <c r="L570" s="20"/>
    </row>
    <row r="571" spans="2:12">
      <c r="B571" s="22" t="s">
        <v>1319</v>
      </c>
      <c r="C571" s="22" t="s">
        <v>842</v>
      </c>
      <c r="D571" s="23" t="s">
        <v>843</v>
      </c>
      <c r="E571" s="21" t="s">
        <v>769</v>
      </c>
      <c r="F571" s="18">
        <v>45261</v>
      </c>
      <c r="G571" s="19">
        <v>21641.72</v>
      </c>
      <c r="H571" s="19">
        <v>21641.72</v>
      </c>
      <c r="I571" s="19">
        <v>0</v>
      </c>
      <c r="J571" s="36" t="s">
        <v>1381</v>
      </c>
      <c r="K571" s="24" t="s">
        <v>844</v>
      </c>
      <c r="L571" s="20"/>
    </row>
    <row r="572" spans="2:12">
      <c r="B572" s="22" t="s">
        <v>1320</v>
      </c>
      <c r="C572" s="22" t="s">
        <v>839</v>
      </c>
      <c r="D572" s="23" t="s">
        <v>840</v>
      </c>
      <c r="E572" s="21" t="s">
        <v>769</v>
      </c>
      <c r="F572" s="18">
        <v>45261</v>
      </c>
      <c r="G572" s="19">
        <v>204026.44</v>
      </c>
      <c r="H572" s="19">
        <v>204026.44</v>
      </c>
      <c r="I572" s="19">
        <v>0</v>
      </c>
      <c r="J572" s="36" t="s">
        <v>1381</v>
      </c>
      <c r="K572" s="24" t="s">
        <v>841</v>
      </c>
      <c r="L572" s="20"/>
    </row>
    <row r="573" spans="2:12">
      <c r="B573" s="22" t="s">
        <v>1321</v>
      </c>
      <c r="C573" s="22" t="s">
        <v>815</v>
      </c>
      <c r="D573" s="23" t="s">
        <v>816</v>
      </c>
      <c r="E573" s="21" t="s">
        <v>769</v>
      </c>
      <c r="F573" s="18">
        <v>45261</v>
      </c>
      <c r="G573" s="19">
        <v>82178.100000000006</v>
      </c>
      <c r="H573" s="19">
        <v>82178.100000000006</v>
      </c>
      <c r="I573" s="19">
        <v>0</v>
      </c>
      <c r="J573" s="36" t="s">
        <v>1381</v>
      </c>
      <c r="K573" s="24" t="s">
        <v>817</v>
      </c>
      <c r="L573" s="20"/>
    </row>
    <row r="574" spans="2:12">
      <c r="B574" s="22" t="s">
        <v>1322</v>
      </c>
      <c r="C574" s="22" t="s">
        <v>782</v>
      </c>
      <c r="D574" s="23" t="s">
        <v>783</v>
      </c>
      <c r="E574" s="21" t="s">
        <v>769</v>
      </c>
      <c r="F574" s="18">
        <v>45261</v>
      </c>
      <c r="G574" s="19">
        <v>66063.48</v>
      </c>
      <c r="H574" s="19">
        <v>66063.48</v>
      </c>
      <c r="I574" s="19">
        <v>0</v>
      </c>
      <c r="J574" s="36" t="s">
        <v>11</v>
      </c>
      <c r="K574" s="24" t="s">
        <v>784</v>
      </c>
      <c r="L574" s="20"/>
    </row>
    <row r="575" spans="2:12">
      <c r="B575" s="22" t="s">
        <v>912</v>
      </c>
      <c r="C575" s="22" t="s">
        <v>25</v>
      </c>
      <c r="D575" s="23" t="s">
        <v>26</v>
      </c>
      <c r="E575" s="21" t="s">
        <v>769</v>
      </c>
      <c r="F575" s="18">
        <v>45261</v>
      </c>
      <c r="G575" s="19">
        <v>15419.19</v>
      </c>
      <c r="H575" s="19">
        <v>15419.19</v>
      </c>
      <c r="I575" s="19">
        <v>0</v>
      </c>
      <c r="J575" s="36" t="s">
        <v>1381</v>
      </c>
      <c r="K575" s="24" t="s">
        <v>27</v>
      </c>
      <c r="L575" s="20"/>
    </row>
    <row r="576" spans="2:12">
      <c r="B576" s="22" t="s">
        <v>1323</v>
      </c>
      <c r="C576" s="22" t="s">
        <v>824</v>
      </c>
      <c r="D576" s="23" t="s">
        <v>825</v>
      </c>
      <c r="E576" s="21" t="s">
        <v>769</v>
      </c>
      <c r="F576" s="18">
        <v>45261</v>
      </c>
      <c r="G576" s="19">
        <v>33105.67</v>
      </c>
      <c r="H576" s="19">
        <v>33105.67</v>
      </c>
      <c r="I576" s="19">
        <v>0</v>
      </c>
      <c r="J576" s="36" t="s">
        <v>1381</v>
      </c>
      <c r="K576" s="24" t="s">
        <v>826</v>
      </c>
      <c r="L576" s="20"/>
    </row>
    <row r="577" spans="1:12">
      <c r="B577" s="22" t="s">
        <v>1324</v>
      </c>
      <c r="C577" s="22" t="s">
        <v>773</v>
      </c>
      <c r="D577" s="35" t="s">
        <v>774</v>
      </c>
      <c r="E577" s="21" t="s">
        <v>769</v>
      </c>
      <c r="F577" s="18">
        <v>45261</v>
      </c>
      <c r="G577" s="19">
        <v>82475.14</v>
      </c>
      <c r="H577" s="19">
        <v>82475.14</v>
      </c>
      <c r="I577" s="19">
        <v>0</v>
      </c>
      <c r="J577" s="36" t="s">
        <v>1381</v>
      </c>
      <c r="K577" s="24" t="s">
        <v>775</v>
      </c>
      <c r="L577" s="20"/>
    </row>
    <row r="578" spans="1:12">
      <c r="B578" s="22" t="s">
        <v>1325</v>
      </c>
      <c r="C578" s="22" t="s">
        <v>806</v>
      </c>
      <c r="D578" s="23" t="s">
        <v>807</v>
      </c>
      <c r="E578" s="21" t="s">
        <v>769</v>
      </c>
      <c r="F578" s="18">
        <v>45261</v>
      </c>
      <c r="G578" s="19">
        <v>13585.78</v>
      </c>
      <c r="H578" s="19">
        <v>13585.78</v>
      </c>
      <c r="I578" s="19">
        <v>0</v>
      </c>
      <c r="J578" s="36" t="s">
        <v>1381</v>
      </c>
      <c r="K578" s="24" t="s">
        <v>808</v>
      </c>
      <c r="L578" s="20"/>
    </row>
    <row r="579" spans="1:12">
      <c r="B579" s="22" t="s">
        <v>1326</v>
      </c>
      <c r="C579" s="22" t="s">
        <v>803</v>
      </c>
      <c r="D579" s="23" t="s">
        <v>804</v>
      </c>
      <c r="E579" s="21" t="s">
        <v>769</v>
      </c>
      <c r="F579" s="18">
        <v>45261</v>
      </c>
      <c r="G579" s="19">
        <v>30031.54</v>
      </c>
      <c r="H579" s="19">
        <v>30031.54</v>
      </c>
      <c r="I579" s="19">
        <v>0</v>
      </c>
      <c r="J579" s="36" t="s">
        <v>1381</v>
      </c>
      <c r="K579" s="24" t="s">
        <v>805</v>
      </c>
      <c r="L579" s="20"/>
    </row>
    <row r="580" spans="1:12">
      <c r="B580" s="22" t="s">
        <v>1327</v>
      </c>
      <c r="C580" s="22" t="s">
        <v>779</v>
      </c>
      <c r="D580" s="23" t="s">
        <v>780</v>
      </c>
      <c r="E580" s="21" t="s">
        <v>769</v>
      </c>
      <c r="F580" s="18">
        <v>45261</v>
      </c>
      <c r="G580" s="19">
        <v>52119.45</v>
      </c>
      <c r="H580" s="19">
        <v>52119.45</v>
      </c>
      <c r="I580" s="19">
        <v>0</v>
      </c>
      <c r="J580" s="36" t="s">
        <v>1381</v>
      </c>
      <c r="K580" s="24" t="s">
        <v>781</v>
      </c>
      <c r="L580" s="20"/>
    </row>
    <row r="581" spans="1:12">
      <c r="B581" s="22" t="s">
        <v>913</v>
      </c>
      <c r="C581" s="22" t="s">
        <v>28</v>
      </c>
      <c r="D581" s="23" t="s">
        <v>29</v>
      </c>
      <c r="E581" s="21" t="s">
        <v>769</v>
      </c>
      <c r="F581" s="18">
        <v>45261</v>
      </c>
      <c r="G581" s="19">
        <v>8516.27</v>
      </c>
      <c r="H581" s="19">
        <v>8516.27</v>
      </c>
      <c r="I581" s="19">
        <v>0</v>
      </c>
      <c r="J581" s="36" t="s">
        <v>1381</v>
      </c>
      <c r="K581" s="24" t="s">
        <v>30</v>
      </c>
      <c r="L581" s="20"/>
    </row>
    <row r="582" spans="1:12">
      <c r="B582" s="22" t="s">
        <v>1328</v>
      </c>
      <c r="C582" s="22" t="s">
        <v>791</v>
      </c>
      <c r="D582" s="23" t="s">
        <v>792</v>
      </c>
      <c r="E582" s="21" t="s">
        <v>769</v>
      </c>
      <c r="F582" s="18">
        <v>45261</v>
      </c>
      <c r="G582" s="19">
        <v>73274.929999999993</v>
      </c>
      <c r="H582" s="19">
        <v>73274.929999999993</v>
      </c>
      <c r="I582" s="19">
        <v>0</v>
      </c>
      <c r="J582" s="36" t="s">
        <v>1381</v>
      </c>
      <c r="K582" s="24" t="s">
        <v>793</v>
      </c>
      <c r="L582" s="20"/>
    </row>
    <row r="583" spans="1:12">
      <c r="A583" s="5"/>
      <c r="B583" s="22" t="s">
        <v>1329</v>
      </c>
      <c r="C583" s="22" t="s">
        <v>885</v>
      </c>
      <c r="D583" s="35" t="s">
        <v>886</v>
      </c>
      <c r="E583" s="21" t="s">
        <v>769</v>
      </c>
      <c r="F583" s="18">
        <v>45261</v>
      </c>
      <c r="G583" s="19">
        <v>42169.18</v>
      </c>
      <c r="H583" s="19">
        <v>42169.18</v>
      </c>
      <c r="I583" s="19">
        <v>0</v>
      </c>
      <c r="J583" s="36" t="s">
        <v>1381</v>
      </c>
      <c r="K583" s="24" t="s">
        <v>1351</v>
      </c>
      <c r="L583" s="20"/>
    </row>
    <row r="584" spans="1:12">
      <c r="B584" s="22" t="s">
        <v>1330</v>
      </c>
      <c r="C584" s="22" t="s">
        <v>883</v>
      </c>
      <c r="D584" s="35" t="s">
        <v>884</v>
      </c>
      <c r="E584" s="21" t="s">
        <v>769</v>
      </c>
      <c r="F584" s="18">
        <v>45261</v>
      </c>
      <c r="G584" s="19">
        <v>11614.29</v>
      </c>
      <c r="H584" s="19">
        <v>11614.29</v>
      </c>
      <c r="I584" s="19">
        <v>0</v>
      </c>
      <c r="J584" s="36" t="s">
        <v>1381</v>
      </c>
      <c r="K584" s="24" t="s">
        <v>1352</v>
      </c>
      <c r="L584" s="20"/>
    </row>
    <row r="585" spans="1:12">
      <c r="B585" s="22" t="s">
        <v>1331</v>
      </c>
      <c r="C585" s="22" t="s">
        <v>830</v>
      </c>
      <c r="D585" s="23" t="s">
        <v>831</v>
      </c>
      <c r="E585" s="21" t="s">
        <v>769</v>
      </c>
      <c r="F585" s="18">
        <v>45261</v>
      </c>
      <c r="G585" s="19">
        <v>32943.46</v>
      </c>
      <c r="H585" s="19">
        <v>32943.46</v>
      </c>
      <c r="I585" s="19">
        <v>0</v>
      </c>
      <c r="J585" s="36" t="s">
        <v>1381</v>
      </c>
      <c r="K585" s="24" t="s">
        <v>832</v>
      </c>
      <c r="L585" s="20"/>
    </row>
    <row r="586" spans="1:12">
      <c r="B586" s="22" t="s">
        <v>1332</v>
      </c>
      <c r="C586" s="22" t="s">
        <v>797</v>
      </c>
      <c r="D586" s="23" t="s">
        <v>798</v>
      </c>
      <c r="E586" s="21" t="s">
        <v>769</v>
      </c>
      <c r="F586" s="18">
        <v>45261</v>
      </c>
      <c r="G586" s="19">
        <v>3042.76</v>
      </c>
      <c r="H586" s="19">
        <v>3042.76</v>
      </c>
      <c r="I586" s="19">
        <v>0</v>
      </c>
      <c r="J586" s="36" t="s">
        <v>1381</v>
      </c>
      <c r="K586" s="24" t="s">
        <v>799</v>
      </c>
      <c r="L586" s="20"/>
    </row>
    <row r="587" spans="1:12">
      <c r="B587" s="22" t="s">
        <v>1334</v>
      </c>
      <c r="C587" s="22" t="s">
        <v>770</v>
      </c>
      <c r="D587" s="23" t="s">
        <v>771</v>
      </c>
      <c r="E587" s="21" t="s">
        <v>769</v>
      </c>
      <c r="F587" s="18">
        <v>45261</v>
      </c>
      <c r="G587" s="19">
        <v>5811.54</v>
      </c>
      <c r="H587" s="19">
        <v>5811.54</v>
      </c>
      <c r="I587" s="19">
        <v>0</v>
      </c>
      <c r="J587" s="36" t="s">
        <v>1381</v>
      </c>
      <c r="K587" s="24" t="s">
        <v>772</v>
      </c>
      <c r="L587" s="20"/>
    </row>
    <row r="588" spans="1:12">
      <c r="B588" s="22" t="s">
        <v>914</v>
      </c>
      <c r="C588" s="22" t="s">
        <v>37</v>
      </c>
      <c r="D588" s="35" t="s">
        <v>38</v>
      </c>
      <c r="E588" s="21" t="s">
        <v>769</v>
      </c>
      <c r="F588" s="18">
        <v>45261</v>
      </c>
      <c r="G588" s="19">
        <v>9558.5499999999993</v>
      </c>
      <c r="H588" s="19">
        <v>9558.5499999999993</v>
      </c>
      <c r="I588" s="19">
        <v>0</v>
      </c>
      <c r="J588" s="36" t="s">
        <v>1381</v>
      </c>
      <c r="K588" s="24" t="s">
        <v>39</v>
      </c>
      <c r="L588" s="20"/>
    </row>
    <row r="589" spans="1:12">
      <c r="B589" s="22" t="s">
        <v>1335</v>
      </c>
      <c r="C589" s="22" t="s">
        <v>794</v>
      </c>
      <c r="D589" s="23" t="s">
        <v>795</v>
      </c>
      <c r="E589" s="21" t="s">
        <v>769</v>
      </c>
      <c r="F589" s="18">
        <v>45261</v>
      </c>
      <c r="G589" s="19">
        <v>22937.61</v>
      </c>
      <c r="H589" s="19">
        <v>22937.61</v>
      </c>
      <c r="I589" s="19">
        <v>0</v>
      </c>
      <c r="J589" s="36" t="s">
        <v>1381</v>
      </c>
      <c r="K589" s="24" t="s">
        <v>796</v>
      </c>
      <c r="L589" s="20"/>
    </row>
    <row r="590" spans="1:12">
      <c r="B590" s="22" t="s">
        <v>1336</v>
      </c>
      <c r="C590" s="22" t="s">
        <v>827</v>
      </c>
      <c r="D590" s="35" t="s">
        <v>828</v>
      </c>
      <c r="E590" s="21" t="s">
        <v>769</v>
      </c>
      <c r="F590" s="18">
        <v>45261</v>
      </c>
      <c r="G590" s="19">
        <v>5419.61</v>
      </c>
      <c r="H590" s="19">
        <v>5419.61</v>
      </c>
      <c r="I590" s="19">
        <v>0</v>
      </c>
      <c r="J590" s="36" t="s">
        <v>1381</v>
      </c>
      <c r="K590" s="24" t="s">
        <v>829</v>
      </c>
      <c r="L590" s="20"/>
    </row>
    <row r="591" spans="1:12">
      <c r="B591" s="22" t="s">
        <v>915</v>
      </c>
      <c r="C591" s="22" t="s">
        <v>22</v>
      </c>
      <c r="D591" s="23" t="s">
        <v>23</v>
      </c>
      <c r="E591" s="21" t="s">
        <v>769</v>
      </c>
      <c r="F591" s="18">
        <v>45261</v>
      </c>
      <c r="G591" s="19">
        <v>11132.72</v>
      </c>
      <c r="H591" s="19">
        <v>11132.72</v>
      </c>
      <c r="I591" s="19">
        <v>0</v>
      </c>
      <c r="J591" s="36" t="s">
        <v>1381</v>
      </c>
      <c r="K591" s="24" t="s">
        <v>24</v>
      </c>
      <c r="L591" s="20"/>
    </row>
    <row r="592" spans="1:12">
      <c r="B592" s="22" t="s">
        <v>1337</v>
      </c>
      <c r="C592" s="22" t="s">
        <v>881</v>
      </c>
      <c r="D592" s="23" t="s">
        <v>882</v>
      </c>
      <c r="E592" s="21" t="s">
        <v>769</v>
      </c>
      <c r="F592" s="18">
        <v>45261</v>
      </c>
      <c r="G592" s="19">
        <v>25671.599999999999</v>
      </c>
      <c r="H592" s="19">
        <v>25671.599999999999</v>
      </c>
      <c r="I592" s="19">
        <v>0</v>
      </c>
      <c r="J592" s="36" t="s">
        <v>1381</v>
      </c>
      <c r="K592" s="24" t="s">
        <v>1353</v>
      </c>
      <c r="L592" s="20"/>
    </row>
    <row r="593" spans="2:12">
      <c r="B593" s="22" t="s">
        <v>916</v>
      </c>
      <c r="C593" s="22" t="s">
        <v>31</v>
      </c>
      <c r="D593" s="23" t="s">
        <v>32</v>
      </c>
      <c r="E593" s="21" t="s">
        <v>769</v>
      </c>
      <c r="F593" s="18">
        <v>45261</v>
      </c>
      <c r="G593" s="19">
        <v>20179.900000000001</v>
      </c>
      <c r="H593" s="19">
        <v>20179.900000000001</v>
      </c>
      <c r="I593" s="19">
        <v>0</v>
      </c>
      <c r="J593" s="36" t="s">
        <v>1381</v>
      </c>
      <c r="K593" s="24" t="s">
        <v>33</v>
      </c>
      <c r="L593" s="20"/>
    </row>
    <row r="594" spans="2:12">
      <c r="B594" s="22" t="s">
        <v>1338</v>
      </c>
      <c r="C594" s="22" t="s">
        <v>845</v>
      </c>
      <c r="D594" s="23" t="s">
        <v>846</v>
      </c>
      <c r="E594" s="21" t="s">
        <v>769</v>
      </c>
      <c r="F594" s="18">
        <v>45261</v>
      </c>
      <c r="G594" s="19">
        <v>13853.81</v>
      </c>
      <c r="H594" s="19">
        <v>13853.81</v>
      </c>
      <c r="I594" s="19">
        <v>0</v>
      </c>
      <c r="J594" s="36" t="s">
        <v>1381</v>
      </c>
      <c r="K594" s="24" t="s">
        <v>847</v>
      </c>
      <c r="L594" s="20"/>
    </row>
    <row r="595" spans="2:12">
      <c r="B595" s="22" t="s">
        <v>1376</v>
      </c>
      <c r="C595" s="22" t="s">
        <v>1378</v>
      </c>
      <c r="D595" s="23" t="s">
        <v>1377</v>
      </c>
      <c r="E595" s="21" t="s">
        <v>769</v>
      </c>
      <c r="F595" s="18">
        <v>45261</v>
      </c>
      <c r="G595" s="19">
        <v>18110</v>
      </c>
      <c r="H595" s="19">
        <v>18110</v>
      </c>
      <c r="I595" s="19">
        <v>0</v>
      </c>
      <c r="J595" s="36" t="s">
        <v>1381</v>
      </c>
      <c r="K595" s="24" t="s">
        <v>1379</v>
      </c>
      <c r="L595" s="20"/>
    </row>
    <row r="596" spans="2:12">
      <c r="B596" s="22" t="s">
        <v>917</v>
      </c>
      <c r="C596" s="22" t="s">
        <v>19</v>
      </c>
      <c r="D596" s="23" t="s">
        <v>20</v>
      </c>
      <c r="E596" s="21" t="s">
        <v>769</v>
      </c>
      <c r="F596" s="18">
        <v>45261</v>
      </c>
      <c r="G596" s="19">
        <v>30349.97</v>
      </c>
      <c r="H596" s="19">
        <v>30349.97</v>
      </c>
      <c r="I596" s="19">
        <v>0</v>
      </c>
      <c r="J596" s="36" t="s">
        <v>1381</v>
      </c>
      <c r="K596" s="24" t="s">
        <v>21</v>
      </c>
      <c r="L596" s="20"/>
    </row>
    <row r="597" spans="2:12">
      <c r="B597" s="22" t="s">
        <v>1380</v>
      </c>
      <c r="C597" s="22" t="s">
        <v>1373</v>
      </c>
      <c r="D597" s="23" t="s">
        <v>1374</v>
      </c>
      <c r="E597" s="21" t="s">
        <v>769</v>
      </c>
      <c r="F597" s="18">
        <v>45261</v>
      </c>
      <c r="G597" s="19">
        <v>70681.81</v>
      </c>
      <c r="H597" s="19">
        <v>70681.81</v>
      </c>
      <c r="I597" s="19">
        <v>0</v>
      </c>
      <c r="J597" s="36" t="s">
        <v>1381</v>
      </c>
      <c r="K597" s="24" t="s">
        <v>1375</v>
      </c>
      <c r="L597" s="20"/>
    </row>
    <row r="598" spans="2:12">
      <c r="B598" s="22" t="s">
        <v>1339</v>
      </c>
      <c r="C598" s="22" t="s">
        <v>851</v>
      </c>
      <c r="D598" s="35" t="s">
        <v>852</v>
      </c>
      <c r="E598" s="21" t="s">
        <v>769</v>
      </c>
      <c r="F598" s="18">
        <v>45292</v>
      </c>
      <c r="G598" s="19">
        <v>49570.2</v>
      </c>
      <c r="H598" s="19">
        <v>49570.2</v>
      </c>
      <c r="I598" s="19">
        <v>0</v>
      </c>
      <c r="J598" s="36" t="s">
        <v>1381</v>
      </c>
      <c r="K598" s="24" t="s">
        <v>853</v>
      </c>
      <c r="L598" s="20"/>
    </row>
    <row r="599" spans="2:12">
      <c r="B599" s="22" t="s">
        <v>1340</v>
      </c>
      <c r="C599" s="22" t="s">
        <v>818</v>
      </c>
      <c r="D599" s="23" t="s">
        <v>819</v>
      </c>
      <c r="E599" s="21" t="s">
        <v>769</v>
      </c>
      <c r="F599" s="18">
        <v>45261</v>
      </c>
      <c r="G599" s="19">
        <v>71352.899999999994</v>
      </c>
      <c r="H599" s="19">
        <v>71352.899999999994</v>
      </c>
      <c r="I599" s="19">
        <v>0</v>
      </c>
      <c r="J599" s="36" t="s">
        <v>1381</v>
      </c>
      <c r="K599" s="37" t="s">
        <v>820</v>
      </c>
      <c r="L599" s="20"/>
    </row>
    <row r="600" spans="2:12">
      <c r="B600" s="22" t="s">
        <v>1341</v>
      </c>
      <c r="C600" s="22" t="s">
        <v>848</v>
      </c>
      <c r="D600" s="23" t="s">
        <v>849</v>
      </c>
      <c r="E600" s="21" t="s">
        <v>769</v>
      </c>
      <c r="F600" s="18">
        <v>45261</v>
      </c>
      <c r="G600" s="19">
        <v>158861.26999999999</v>
      </c>
      <c r="H600" s="19">
        <v>158861.26999999999</v>
      </c>
      <c r="I600" s="19">
        <v>0</v>
      </c>
      <c r="J600" s="36" t="s">
        <v>1381</v>
      </c>
      <c r="K600" s="37" t="s">
        <v>850</v>
      </c>
      <c r="L600" s="20"/>
    </row>
    <row r="601" spans="2:12">
      <c r="B601" s="22" t="s">
        <v>1342</v>
      </c>
      <c r="C601" s="22" t="s">
        <v>809</v>
      </c>
      <c r="D601" s="23" t="s">
        <v>810</v>
      </c>
      <c r="E601" s="21" t="s">
        <v>769</v>
      </c>
      <c r="F601" s="18">
        <v>45261</v>
      </c>
      <c r="G601" s="19">
        <v>58011.09</v>
      </c>
      <c r="H601" s="19">
        <v>58011.09</v>
      </c>
      <c r="I601" s="19">
        <v>0</v>
      </c>
      <c r="J601" s="36" t="s">
        <v>1381</v>
      </c>
      <c r="K601" s="24" t="s">
        <v>811</v>
      </c>
      <c r="L601" s="20"/>
    </row>
    <row r="602" spans="2:12">
      <c r="B602" s="22" t="s">
        <v>1343</v>
      </c>
      <c r="C602" s="22" t="s">
        <v>836</v>
      </c>
      <c r="D602" s="23" t="s">
        <v>837</v>
      </c>
      <c r="E602" s="21" t="s">
        <v>769</v>
      </c>
      <c r="F602" s="18">
        <v>45261</v>
      </c>
      <c r="G602" s="19">
        <v>59940.7</v>
      </c>
      <c r="H602" s="19">
        <v>59940.7</v>
      </c>
      <c r="I602" s="19">
        <v>0</v>
      </c>
      <c r="J602" s="36" t="s">
        <v>1381</v>
      </c>
      <c r="K602" s="24" t="s">
        <v>838</v>
      </c>
      <c r="L602" s="20"/>
    </row>
    <row r="603" spans="2:12">
      <c r="B603" s="22" t="s">
        <v>1344</v>
      </c>
      <c r="C603" s="22" t="s">
        <v>860</v>
      </c>
      <c r="D603" s="23" t="s">
        <v>861</v>
      </c>
      <c r="E603" s="21" t="s">
        <v>769</v>
      </c>
      <c r="F603" s="18">
        <v>45261</v>
      </c>
      <c r="G603" s="19">
        <v>26153.16</v>
      </c>
      <c r="H603" s="19">
        <v>26153.16</v>
      </c>
      <c r="I603" s="19">
        <v>0</v>
      </c>
      <c r="J603" s="36" t="s">
        <v>1381</v>
      </c>
      <c r="K603" s="24" t="s">
        <v>862</v>
      </c>
      <c r="L603" s="20"/>
    </row>
    <row r="604" spans="2:12">
      <c r="B604" s="22" t="s">
        <v>1345</v>
      </c>
      <c r="C604" s="22" t="s">
        <v>854</v>
      </c>
      <c r="D604" s="35" t="s">
        <v>855</v>
      </c>
      <c r="E604" s="21" t="s">
        <v>769</v>
      </c>
      <c r="F604" s="18">
        <v>45261</v>
      </c>
      <c r="G604" s="19">
        <v>38917.089999999997</v>
      </c>
      <c r="H604" s="19">
        <v>38917.089999999997</v>
      </c>
      <c r="I604" s="19">
        <v>0</v>
      </c>
      <c r="J604" s="36" t="s">
        <v>1381</v>
      </c>
      <c r="K604" s="24" t="s">
        <v>856</v>
      </c>
      <c r="L604" s="20"/>
    </row>
    <row r="605" spans="2:12">
      <c r="B605" s="22" t="s">
        <v>1346</v>
      </c>
      <c r="C605" s="22" t="s">
        <v>857</v>
      </c>
      <c r="D605" s="23" t="s">
        <v>858</v>
      </c>
      <c r="E605" s="21" t="s">
        <v>769</v>
      </c>
      <c r="F605" s="18">
        <v>45261</v>
      </c>
      <c r="G605" s="19">
        <v>25456.6</v>
      </c>
      <c r="H605" s="19">
        <v>25456.6</v>
      </c>
      <c r="I605" s="19">
        <v>0</v>
      </c>
      <c r="J605" s="36" t="s">
        <v>1381</v>
      </c>
      <c r="K605" s="24" t="s">
        <v>859</v>
      </c>
      <c r="L605" s="20"/>
    </row>
    <row r="606" spans="2:12">
      <c r="B606" s="22" t="s">
        <v>1347</v>
      </c>
      <c r="C606" s="22" t="s">
        <v>863</v>
      </c>
      <c r="D606" s="23" t="s">
        <v>864</v>
      </c>
      <c r="E606" s="21" t="s">
        <v>769</v>
      </c>
      <c r="F606" s="18">
        <v>45261</v>
      </c>
      <c r="G606" s="19">
        <v>215115.43</v>
      </c>
      <c r="H606" s="19">
        <v>215115.43</v>
      </c>
      <c r="I606" s="19">
        <v>0</v>
      </c>
      <c r="J606" s="36" t="s">
        <v>1381</v>
      </c>
      <c r="K606" s="24" t="s">
        <v>865</v>
      </c>
      <c r="L606" s="20"/>
    </row>
    <row r="607" spans="2:12">
      <c r="B607" s="22" t="s">
        <v>1348</v>
      </c>
      <c r="C607" s="22" t="s">
        <v>866</v>
      </c>
      <c r="D607" s="35" t="s">
        <v>867</v>
      </c>
      <c r="E607" s="21" t="s">
        <v>769</v>
      </c>
      <c r="F607" s="18">
        <v>45261</v>
      </c>
      <c r="G607" s="19">
        <v>64402.31</v>
      </c>
      <c r="H607" s="19">
        <v>64402.31</v>
      </c>
      <c r="I607" s="19">
        <v>0</v>
      </c>
      <c r="J607" s="36" t="s">
        <v>1381</v>
      </c>
      <c r="K607" s="24" t="s">
        <v>868</v>
      </c>
      <c r="L607" s="20"/>
    </row>
    <row r="608" spans="2:12">
      <c r="B608" s="22" t="s">
        <v>1349</v>
      </c>
      <c r="C608" s="22" t="s">
        <v>869</v>
      </c>
      <c r="D608" s="23" t="s">
        <v>870</v>
      </c>
      <c r="E608" s="21" t="s">
        <v>769</v>
      </c>
      <c r="F608" s="18">
        <v>45261</v>
      </c>
      <c r="G608" s="19">
        <v>39971.19</v>
      </c>
      <c r="H608" s="19">
        <v>39971.19</v>
      </c>
      <c r="I608" s="19">
        <v>0</v>
      </c>
      <c r="J608" s="36" t="s">
        <v>1381</v>
      </c>
      <c r="K608" s="24" t="s">
        <v>871</v>
      </c>
      <c r="L608" s="20"/>
    </row>
    <row r="609" spans="2:12">
      <c r="B609" s="22" t="s">
        <v>1322</v>
      </c>
      <c r="C609" s="22" t="s">
        <v>782</v>
      </c>
      <c r="D609" s="23" t="s">
        <v>783</v>
      </c>
      <c r="E609" s="21" t="s">
        <v>1354</v>
      </c>
      <c r="F609" s="18">
        <v>45261</v>
      </c>
      <c r="G609" s="19">
        <v>106.11</v>
      </c>
      <c r="H609" s="19">
        <v>106.11</v>
      </c>
      <c r="I609" s="19">
        <v>0</v>
      </c>
      <c r="J609" s="36" t="s">
        <v>11</v>
      </c>
      <c r="K609" s="24" t="s">
        <v>784</v>
      </c>
      <c r="L609" s="20"/>
    </row>
    <row r="610" spans="2:12">
      <c r="B610" s="22" t="s">
        <v>916</v>
      </c>
      <c r="C610" s="22" t="s">
        <v>31</v>
      </c>
      <c r="D610" s="23" t="s">
        <v>32</v>
      </c>
      <c r="E610" s="21" t="s">
        <v>1354</v>
      </c>
      <c r="F610" s="18">
        <v>45261</v>
      </c>
      <c r="G610" s="19">
        <v>51.86</v>
      </c>
      <c r="H610" s="19">
        <v>51.86</v>
      </c>
      <c r="I610" s="19">
        <v>0</v>
      </c>
      <c r="J610" s="36" t="s">
        <v>1381</v>
      </c>
      <c r="K610" s="24" t="s">
        <v>33</v>
      </c>
      <c r="L610" s="20"/>
    </row>
    <row r="611" spans="2:12">
      <c r="B611" s="22" t="s">
        <v>1322</v>
      </c>
      <c r="C611" s="22" t="s">
        <v>782</v>
      </c>
      <c r="D611" s="23" t="s">
        <v>783</v>
      </c>
      <c r="E611" s="21" t="s">
        <v>1355</v>
      </c>
      <c r="F611" s="18">
        <v>45261</v>
      </c>
      <c r="G611" s="19">
        <v>1321.27</v>
      </c>
      <c r="H611" s="19">
        <v>1321.27</v>
      </c>
      <c r="I611" s="19">
        <v>0</v>
      </c>
      <c r="J611" s="36" t="s">
        <v>11</v>
      </c>
      <c r="K611" s="24" t="s">
        <v>784</v>
      </c>
      <c r="L611" s="20"/>
    </row>
    <row r="612" spans="2:12">
      <c r="B612" s="22" t="s">
        <v>916</v>
      </c>
      <c r="C612" s="22" t="s">
        <v>31</v>
      </c>
      <c r="D612" s="23" t="s">
        <v>32</v>
      </c>
      <c r="E612" s="21" t="s">
        <v>1355</v>
      </c>
      <c r="F612" s="18">
        <v>45261</v>
      </c>
      <c r="G612" s="19">
        <v>403.6</v>
      </c>
      <c r="H612" s="19">
        <v>403.6</v>
      </c>
      <c r="I612" s="19">
        <v>0</v>
      </c>
      <c r="J612" s="36" t="s">
        <v>1381</v>
      </c>
      <c r="K612" s="24" t="s">
        <v>33</v>
      </c>
      <c r="L612" s="20"/>
    </row>
    <row r="613" spans="2:12">
      <c r="B613" s="22" t="s">
        <v>932</v>
      </c>
      <c r="C613" s="22" t="s">
        <v>64</v>
      </c>
      <c r="D613" s="23" t="s">
        <v>65</v>
      </c>
      <c r="E613" s="21" t="s">
        <v>872</v>
      </c>
      <c r="F613" s="18">
        <v>45261</v>
      </c>
      <c r="G613" s="19">
        <v>3961608.99</v>
      </c>
      <c r="H613" s="19">
        <v>3961608.99</v>
      </c>
      <c r="I613" s="19">
        <v>0</v>
      </c>
      <c r="J613" s="36" t="s">
        <v>1381</v>
      </c>
      <c r="K613" s="24" t="s">
        <v>784</v>
      </c>
      <c r="L613" s="20"/>
    </row>
    <row r="614" spans="2:12">
      <c r="B614" s="22" t="s">
        <v>974</v>
      </c>
      <c r="C614" s="22" t="s">
        <v>148</v>
      </c>
      <c r="D614" s="35" t="s">
        <v>149</v>
      </c>
      <c r="E614" s="21" t="s">
        <v>872</v>
      </c>
      <c r="F614" s="18">
        <v>45261</v>
      </c>
      <c r="G614" s="19">
        <v>7568507.3899999997</v>
      </c>
      <c r="H614" s="19">
        <v>7568507.3899999997</v>
      </c>
      <c r="I614" s="19">
        <v>0</v>
      </c>
      <c r="J614" s="36" t="s">
        <v>1381</v>
      </c>
      <c r="K614" s="24" t="s">
        <v>784</v>
      </c>
      <c r="L614" s="20"/>
    </row>
    <row r="615" spans="2:12">
      <c r="B615" s="22" t="s">
        <v>977</v>
      </c>
      <c r="C615" s="22" t="s">
        <v>176</v>
      </c>
      <c r="D615" s="23" t="s">
        <v>177</v>
      </c>
      <c r="E615" s="21" t="s">
        <v>872</v>
      </c>
      <c r="F615" s="18">
        <v>45261</v>
      </c>
      <c r="G615" s="19">
        <v>11840014.84</v>
      </c>
      <c r="H615" s="19">
        <v>11840014.84</v>
      </c>
      <c r="I615" s="19">
        <v>0</v>
      </c>
      <c r="J615" s="36" t="s">
        <v>1381</v>
      </c>
      <c r="K615" s="24" t="s">
        <v>784</v>
      </c>
      <c r="L615" s="20"/>
    </row>
    <row r="616" spans="2:12">
      <c r="B616" s="22" t="s">
        <v>984</v>
      </c>
      <c r="C616" s="22" t="s">
        <v>312</v>
      </c>
      <c r="D616" s="23" t="s">
        <v>313</v>
      </c>
      <c r="E616" s="21" t="s">
        <v>872</v>
      </c>
      <c r="F616" s="18">
        <v>45261</v>
      </c>
      <c r="G616" s="19">
        <v>75437.03</v>
      </c>
      <c r="H616" s="19">
        <v>75437.03</v>
      </c>
      <c r="I616" s="19">
        <v>0</v>
      </c>
      <c r="J616" s="36" t="s">
        <v>1381</v>
      </c>
      <c r="K616" s="24" t="s">
        <v>784</v>
      </c>
      <c r="L616" s="20"/>
    </row>
    <row r="617" spans="2:12">
      <c r="B617" s="22" t="s">
        <v>1301</v>
      </c>
      <c r="C617" s="22" t="s">
        <v>202</v>
      </c>
      <c r="D617" s="35" t="s">
        <v>203</v>
      </c>
      <c r="E617" s="21" t="s">
        <v>872</v>
      </c>
      <c r="F617" s="18">
        <v>45261</v>
      </c>
      <c r="G617" s="19">
        <v>97736.7</v>
      </c>
      <c r="H617" s="19">
        <v>97736.7</v>
      </c>
      <c r="I617" s="19">
        <v>0</v>
      </c>
      <c r="J617" s="36" t="s">
        <v>1381</v>
      </c>
      <c r="K617" s="24" t="s">
        <v>784</v>
      </c>
      <c r="L617" s="20"/>
    </row>
    <row r="618" spans="2:12">
      <c r="B618" s="22" t="s">
        <v>993</v>
      </c>
      <c r="C618" s="22" t="s">
        <v>204</v>
      </c>
      <c r="D618" s="23" t="s">
        <v>205</v>
      </c>
      <c r="E618" s="21" t="s">
        <v>872</v>
      </c>
      <c r="F618" s="18">
        <v>45261</v>
      </c>
      <c r="G618" s="19">
        <v>3413045.83</v>
      </c>
      <c r="H618" s="19">
        <v>3413045.83</v>
      </c>
      <c r="I618" s="19">
        <v>0</v>
      </c>
      <c r="J618" s="36" t="s">
        <v>1381</v>
      </c>
      <c r="K618" s="24" t="s">
        <v>784</v>
      </c>
      <c r="L618" s="20"/>
    </row>
    <row r="619" spans="2:12">
      <c r="B619" s="22" t="s">
        <v>997</v>
      </c>
      <c r="C619" s="22" t="s">
        <v>158</v>
      </c>
      <c r="D619" s="23" t="s">
        <v>159</v>
      </c>
      <c r="E619" s="21" t="s">
        <v>872</v>
      </c>
      <c r="F619" s="18">
        <v>45261</v>
      </c>
      <c r="G619" s="19">
        <v>2171153.5</v>
      </c>
      <c r="H619" s="19">
        <v>2171153.5</v>
      </c>
      <c r="I619" s="19">
        <v>0</v>
      </c>
      <c r="J619" s="36" t="s">
        <v>1381</v>
      </c>
      <c r="K619" s="24" t="s">
        <v>784</v>
      </c>
      <c r="L619" s="20"/>
    </row>
    <row r="620" spans="2:12">
      <c r="B620" s="22" t="s">
        <v>999</v>
      </c>
      <c r="C620" s="22" t="s">
        <v>206</v>
      </c>
      <c r="D620" s="23" t="s">
        <v>207</v>
      </c>
      <c r="E620" s="21" t="s">
        <v>872</v>
      </c>
      <c r="F620" s="18">
        <v>45261</v>
      </c>
      <c r="G620" s="19">
        <v>2134244.5499999998</v>
      </c>
      <c r="H620" s="19">
        <v>2134244.5499999998</v>
      </c>
      <c r="I620" s="19">
        <v>0</v>
      </c>
      <c r="J620" s="36" t="s">
        <v>1381</v>
      </c>
      <c r="K620" s="24" t="s">
        <v>784</v>
      </c>
      <c r="L620" s="20"/>
    </row>
    <row r="621" spans="2:12">
      <c r="B621" s="22" t="s">
        <v>1001</v>
      </c>
      <c r="C621" s="22" t="s">
        <v>216</v>
      </c>
      <c r="D621" s="23" t="s">
        <v>217</v>
      </c>
      <c r="E621" s="21" t="s">
        <v>872</v>
      </c>
      <c r="F621" s="18">
        <v>45261</v>
      </c>
      <c r="G621" s="19">
        <v>952307.24</v>
      </c>
      <c r="H621" s="19">
        <v>952307.24</v>
      </c>
      <c r="I621" s="19">
        <v>0</v>
      </c>
      <c r="J621" s="36" t="s">
        <v>1381</v>
      </c>
      <c r="K621" s="24" t="s">
        <v>784</v>
      </c>
      <c r="L621" s="20"/>
    </row>
    <row r="622" spans="2:12">
      <c r="B622" s="22" t="s">
        <v>909</v>
      </c>
      <c r="C622" s="22" t="s">
        <v>13</v>
      </c>
      <c r="D622" s="23" t="s">
        <v>14</v>
      </c>
      <c r="E622" s="21" t="s">
        <v>872</v>
      </c>
      <c r="F622" s="18">
        <v>45261</v>
      </c>
      <c r="G622" s="19">
        <v>3002626.81</v>
      </c>
      <c r="H622" s="19">
        <v>3002626.81</v>
      </c>
      <c r="I622" s="19">
        <v>0</v>
      </c>
      <c r="J622" s="36" t="s">
        <v>1381</v>
      </c>
      <c r="K622" s="24" t="s">
        <v>784</v>
      </c>
      <c r="L622" s="20"/>
    </row>
    <row r="623" spans="2:12">
      <c r="B623" s="22" t="s">
        <v>1012</v>
      </c>
      <c r="C623" s="22" t="s">
        <v>198</v>
      </c>
      <c r="D623" s="23" t="s">
        <v>199</v>
      </c>
      <c r="E623" s="21" t="s">
        <v>872</v>
      </c>
      <c r="F623" s="18">
        <v>45261</v>
      </c>
      <c r="G623" s="19">
        <v>61412.84</v>
      </c>
      <c r="H623" s="19">
        <v>61412.84</v>
      </c>
      <c r="I623" s="19">
        <v>0</v>
      </c>
      <c r="J623" s="36" t="s">
        <v>1381</v>
      </c>
      <c r="K623" s="24" t="s">
        <v>784</v>
      </c>
      <c r="L623" s="20"/>
    </row>
    <row r="624" spans="2:12">
      <c r="B624" s="22" t="s">
        <v>1013</v>
      </c>
      <c r="C624" s="22" t="s">
        <v>220</v>
      </c>
      <c r="D624" s="23" t="s">
        <v>221</v>
      </c>
      <c r="E624" s="21" t="s">
        <v>872</v>
      </c>
      <c r="F624" s="18">
        <v>45261</v>
      </c>
      <c r="G624" s="19">
        <v>1008869.88</v>
      </c>
      <c r="H624" s="19">
        <v>1008869.88</v>
      </c>
      <c r="I624" s="19">
        <v>0</v>
      </c>
      <c r="J624" s="36" t="s">
        <v>1381</v>
      </c>
      <c r="K624" s="24" t="s">
        <v>784</v>
      </c>
      <c r="L624" s="20"/>
    </row>
    <row r="625" spans="2:12">
      <c r="B625" s="22" t="s">
        <v>1014</v>
      </c>
      <c r="C625" s="22" t="s">
        <v>224</v>
      </c>
      <c r="D625" s="23" t="s">
        <v>225</v>
      </c>
      <c r="E625" s="21" t="s">
        <v>872</v>
      </c>
      <c r="F625" s="18">
        <v>45261</v>
      </c>
      <c r="G625" s="19">
        <v>9921270.9399999995</v>
      </c>
      <c r="H625" s="19">
        <v>9921270.9399999995</v>
      </c>
      <c r="I625" s="19">
        <v>0</v>
      </c>
      <c r="J625" s="36" t="s">
        <v>1381</v>
      </c>
      <c r="K625" s="24" t="s">
        <v>784</v>
      </c>
      <c r="L625" s="20"/>
    </row>
    <row r="626" spans="2:12">
      <c r="B626" s="22" t="s">
        <v>1015</v>
      </c>
      <c r="C626" s="22" t="s">
        <v>226</v>
      </c>
      <c r="D626" s="23" t="s">
        <v>227</v>
      </c>
      <c r="E626" s="21" t="s">
        <v>872</v>
      </c>
      <c r="F626" s="18">
        <v>45261</v>
      </c>
      <c r="G626" s="19">
        <v>3760640.08</v>
      </c>
      <c r="H626" s="19">
        <v>3760640.08</v>
      </c>
      <c r="I626" s="19">
        <v>0</v>
      </c>
      <c r="J626" s="36" t="s">
        <v>1381</v>
      </c>
      <c r="K626" s="24" t="s">
        <v>784</v>
      </c>
      <c r="L626" s="20"/>
    </row>
    <row r="627" spans="2:12">
      <c r="B627" s="22" t="s">
        <v>1017</v>
      </c>
      <c r="C627" s="22" t="s">
        <v>665</v>
      </c>
      <c r="D627" s="23" t="s">
        <v>666</v>
      </c>
      <c r="E627" s="21" t="s">
        <v>872</v>
      </c>
      <c r="F627" s="18">
        <v>45261</v>
      </c>
      <c r="G627" s="19">
        <v>57026.8</v>
      </c>
      <c r="H627" s="19">
        <v>57026.8</v>
      </c>
      <c r="I627" s="19">
        <v>0</v>
      </c>
      <c r="J627" s="36" t="s">
        <v>1381</v>
      </c>
      <c r="K627" s="24" t="s">
        <v>784</v>
      </c>
      <c r="L627" s="20"/>
    </row>
    <row r="628" spans="2:12">
      <c r="B628" s="22" t="s">
        <v>1021</v>
      </c>
      <c r="C628" s="22" t="s">
        <v>210</v>
      </c>
      <c r="D628" s="35" t="s">
        <v>211</v>
      </c>
      <c r="E628" s="21" t="s">
        <v>872</v>
      </c>
      <c r="F628" s="18">
        <v>45261</v>
      </c>
      <c r="G628" s="19">
        <v>101803.8</v>
      </c>
      <c r="H628" s="19">
        <v>101803.8</v>
      </c>
      <c r="I628" s="19">
        <v>0</v>
      </c>
      <c r="J628" s="36" t="s">
        <v>1381</v>
      </c>
      <c r="K628" s="24" t="s">
        <v>784</v>
      </c>
      <c r="L628" s="20"/>
    </row>
    <row r="629" spans="2:12">
      <c r="B629" s="22" t="s">
        <v>1022</v>
      </c>
      <c r="C629" s="22" t="s">
        <v>212</v>
      </c>
      <c r="D629" s="23" t="s">
        <v>213</v>
      </c>
      <c r="E629" s="21" t="s">
        <v>872</v>
      </c>
      <c r="F629" s="18">
        <v>45261</v>
      </c>
      <c r="G629" s="19">
        <v>9302562.0600000005</v>
      </c>
      <c r="H629" s="19">
        <v>9302562.0600000005</v>
      </c>
      <c r="I629" s="19">
        <v>0</v>
      </c>
      <c r="J629" s="36" t="s">
        <v>1381</v>
      </c>
      <c r="K629" s="24" t="s">
        <v>784</v>
      </c>
      <c r="L629" s="20"/>
    </row>
    <row r="630" spans="2:12">
      <c r="B630" s="22" t="s">
        <v>1029</v>
      </c>
      <c r="C630" s="22" t="s">
        <v>457</v>
      </c>
      <c r="D630" s="23" t="s">
        <v>458</v>
      </c>
      <c r="E630" s="21" t="s">
        <v>872</v>
      </c>
      <c r="F630" s="18">
        <v>45261</v>
      </c>
      <c r="G630" s="19">
        <v>97570.35</v>
      </c>
      <c r="H630" s="19">
        <v>97570.35</v>
      </c>
      <c r="I630" s="19">
        <v>0</v>
      </c>
      <c r="J630" s="36" t="s">
        <v>1381</v>
      </c>
      <c r="K630" s="24" t="s">
        <v>784</v>
      </c>
      <c r="L630" s="20"/>
    </row>
    <row r="631" spans="2:12">
      <c r="B631" s="22" t="s">
        <v>1030</v>
      </c>
      <c r="C631" s="22" t="s">
        <v>238</v>
      </c>
      <c r="D631" s="23" t="s">
        <v>239</v>
      </c>
      <c r="E631" s="21" t="s">
        <v>872</v>
      </c>
      <c r="F631" s="18">
        <v>45261</v>
      </c>
      <c r="G631" s="19">
        <v>73363.710000000006</v>
      </c>
      <c r="H631" s="19">
        <v>73363.710000000006</v>
      </c>
      <c r="I631" s="19">
        <v>0</v>
      </c>
      <c r="J631" s="36" t="s">
        <v>1381</v>
      </c>
      <c r="K631" s="24" t="s">
        <v>784</v>
      </c>
      <c r="L631" s="20"/>
    </row>
    <row r="632" spans="2:12">
      <c r="B632" s="22" t="s">
        <v>1033</v>
      </c>
      <c r="C632" s="22" t="s">
        <v>248</v>
      </c>
      <c r="D632" s="23" t="s">
        <v>249</v>
      </c>
      <c r="E632" s="21" t="s">
        <v>872</v>
      </c>
      <c r="F632" s="18">
        <v>45261</v>
      </c>
      <c r="G632" s="19">
        <v>139260.23000000001</v>
      </c>
      <c r="H632" s="19">
        <v>139260.23000000001</v>
      </c>
      <c r="I632" s="19">
        <v>0</v>
      </c>
      <c r="J632" s="36" t="s">
        <v>1381</v>
      </c>
      <c r="K632" s="24" t="s">
        <v>784</v>
      </c>
      <c r="L632" s="20"/>
    </row>
    <row r="633" spans="2:12">
      <c r="B633" s="22" t="s">
        <v>1038</v>
      </c>
      <c r="C633" s="22" t="s">
        <v>266</v>
      </c>
      <c r="D633" s="23" t="s">
        <v>267</v>
      </c>
      <c r="E633" s="21" t="s">
        <v>872</v>
      </c>
      <c r="F633" s="18">
        <v>45261</v>
      </c>
      <c r="G633" s="19">
        <v>2971849.44</v>
      </c>
      <c r="H633" s="19">
        <v>2971849.44</v>
      </c>
      <c r="I633" s="19">
        <v>0</v>
      </c>
      <c r="J633" s="36" t="s">
        <v>1381</v>
      </c>
      <c r="K633" s="24" t="s">
        <v>784</v>
      </c>
      <c r="L633" s="20"/>
    </row>
    <row r="634" spans="2:12">
      <c r="B634" s="22" t="s">
        <v>1039</v>
      </c>
      <c r="C634" s="22" t="s">
        <v>272</v>
      </c>
      <c r="D634" s="23" t="s">
        <v>273</v>
      </c>
      <c r="E634" s="21" t="s">
        <v>872</v>
      </c>
      <c r="F634" s="18">
        <v>45261</v>
      </c>
      <c r="G634" s="19">
        <v>3714784.28</v>
      </c>
      <c r="H634" s="19">
        <v>3714784.28</v>
      </c>
      <c r="I634" s="19">
        <v>0</v>
      </c>
      <c r="J634" s="36" t="s">
        <v>1381</v>
      </c>
      <c r="K634" s="24" t="s">
        <v>784</v>
      </c>
      <c r="L634" s="20"/>
    </row>
    <row r="635" spans="2:12">
      <c r="B635" s="22" t="s">
        <v>1046</v>
      </c>
      <c r="C635" s="22" t="s">
        <v>310</v>
      </c>
      <c r="D635" s="23" t="s">
        <v>311</v>
      </c>
      <c r="E635" s="21" t="s">
        <v>872</v>
      </c>
      <c r="F635" s="18">
        <v>45261</v>
      </c>
      <c r="G635" s="19">
        <v>5257095.03</v>
      </c>
      <c r="H635" s="19">
        <v>5257095.03</v>
      </c>
      <c r="I635" s="19">
        <v>0</v>
      </c>
      <c r="J635" s="36" t="s">
        <v>1381</v>
      </c>
      <c r="K635" s="24" t="s">
        <v>784</v>
      </c>
      <c r="L635" s="20"/>
    </row>
    <row r="636" spans="2:12">
      <c r="B636" s="22" t="s">
        <v>1048</v>
      </c>
      <c r="C636" s="22" t="s">
        <v>318</v>
      </c>
      <c r="D636" s="23" t="s">
        <v>319</v>
      </c>
      <c r="E636" s="21" t="s">
        <v>872</v>
      </c>
      <c r="F636" s="18">
        <v>45261</v>
      </c>
      <c r="G636" s="19">
        <v>14255858.789999999</v>
      </c>
      <c r="H636" s="19">
        <v>14255858.789999999</v>
      </c>
      <c r="I636" s="19">
        <v>0</v>
      </c>
      <c r="J636" s="36" t="s">
        <v>1381</v>
      </c>
      <c r="K636" s="24" t="s">
        <v>784</v>
      </c>
      <c r="L636" s="20"/>
    </row>
    <row r="637" spans="2:12">
      <c r="B637" s="22" t="s">
        <v>1057</v>
      </c>
      <c r="C637" s="22" t="s">
        <v>290</v>
      </c>
      <c r="D637" s="23" t="s">
        <v>291</v>
      </c>
      <c r="E637" s="21" t="s">
        <v>872</v>
      </c>
      <c r="F637" s="18">
        <v>45261</v>
      </c>
      <c r="G637" s="19">
        <v>14521.55</v>
      </c>
      <c r="H637" s="19">
        <v>14521.55</v>
      </c>
      <c r="I637" s="19">
        <v>0</v>
      </c>
      <c r="J637" s="36" t="s">
        <v>1381</v>
      </c>
      <c r="K637" s="24" t="s">
        <v>784</v>
      </c>
      <c r="L637" s="20"/>
    </row>
    <row r="638" spans="2:12">
      <c r="B638" s="22" t="s">
        <v>1058</v>
      </c>
      <c r="C638" s="22" t="s">
        <v>288</v>
      </c>
      <c r="D638" s="35" t="s">
        <v>289</v>
      </c>
      <c r="E638" s="21" t="s">
        <v>872</v>
      </c>
      <c r="F638" s="18">
        <v>45261</v>
      </c>
      <c r="G638" s="19">
        <v>7512.21</v>
      </c>
      <c r="H638" s="19">
        <v>7512.21</v>
      </c>
      <c r="I638" s="19">
        <v>0</v>
      </c>
      <c r="J638" s="36" t="s">
        <v>1381</v>
      </c>
      <c r="K638" s="24" t="s">
        <v>784</v>
      </c>
      <c r="L638" s="20"/>
    </row>
    <row r="639" spans="2:12">
      <c r="B639" s="22" t="s">
        <v>1059</v>
      </c>
      <c r="C639" s="22" t="s">
        <v>320</v>
      </c>
      <c r="D639" s="35" t="s">
        <v>321</v>
      </c>
      <c r="E639" s="21" t="s">
        <v>872</v>
      </c>
      <c r="F639" s="18">
        <v>45261</v>
      </c>
      <c r="G639" s="19">
        <v>255151.96</v>
      </c>
      <c r="H639" s="19">
        <v>255151.96</v>
      </c>
      <c r="I639" s="19">
        <v>0</v>
      </c>
      <c r="J639" s="36" t="s">
        <v>1381</v>
      </c>
      <c r="K639" s="24" t="s">
        <v>784</v>
      </c>
      <c r="L639" s="20"/>
    </row>
    <row r="640" spans="2:12">
      <c r="B640" s="22" t="s">
        <v>1302</v>
      </c>
      <c r="C640" s="22" t="s">
        <v>745</v>
      </c>
      <c r="D640" s="23" t="s">
        <v>746</v>
      </c>
      <c r="E640" s="21" t="s">
        <v>872</v>
      </c>
      <c r="F640" s="18">
        <v>45261</v>
      </c>
      <c r="G640" s="19">
        <v>237779.97</v>
      </c>
      <c r="H640" s="19">
        <v>237779.97</v>
      </c>
      <c r="I640" s="19">
        <v>0</v>
      </c>
      <c r="J640" s="36" t="s">
        <v>1381</v>
      </c>
      <c r="K640" s="24" t="s">
        <v>784</v>
      </c>
      <c r="L640" s="20"/>
    </row>
    <row r="641" spans="1:12">
      <c r="A641" s="5"/>
      <c r="B641" s="22" t="s">
        <v>1303</v>
      </c>
      <c r="C641" s="22" t="s">
        <v>751</v>
      </c>
      <c r="D641" s="23" t="s">
        <v>752</v>
      </c>
      <c r="E641" s="21" t="s">
        <v>872</v>
      </c>
      <c r="F641" s="18">
        <v>45261</v>
      </c>
      <c r="G641" s="19">
        <v>3730239.22</v>
      </c>
      <c r="H641" s="19">
        <v>3730239.22</v>
      </c>
      <c r="I641" s="19">
        <v>0</v>
      </c>
      <c r="J641" s="36" t="s">
        <v>1381</v>
      </c>
      <c r="K641" s="24" t="s">
        <v>784</v>
      </c>
      <c r="L641" s="20"/>
    </row>
    <row r="642" spans="1:12">
      <c r="B642" s="22" t="s">
        <v>1304</v>
      </c>
      <c r="C642" s="22" t="s">
        <v>749</v>
      </c>
      <c r="D642" s="23" t="s">
        <v>750</v>
      </c>
      <c r="E642" s="21" t="s">
        <v>872</v>
      </c>
      <c r="F642" s="18">
        <v>45261</v>
      </c>
      <c r="G642" s="19">
        <v>2107086.89</v>
      </c>
      <c r="H642" s="19">
        <v>2107086.89</v>
      </c>
      <c r="I642" s="19">
        <v>0</v>
      </c>
      <c r="J642" s="36" t="s">
        <v>1381</v>
      </c>
      <c r="K642" s="24" t="s">
        <v>784</v>
      </c>
      <c r="L642" s="20"/>
    </row>
    <row r="643" spans="1:12">
      <c r="B643" s="22" t="s">
        <v>1305</v>
      </c>
      <c r="C643" s="22" t="s">
        <v>747</v>
      </c>
      <c r="D643" s="23" t="s">
        <v>748</v>
      </c>
      <c r="E643" s="21" t="s">
        <v>872</v>
      </c>
      <c r="F643" s="18">
        <v>45261</v>
      </c>
      <c r="G643" s="19">
        <v>143737.32</v>
      </c>
      <c r="H643" s="19">
        <v>143737.32</v>
      </c>
      <c r="I643" s="19">
        <v>0</v>
      </c>
      <c r="J643" s="36" t="s">
        <v>1381</v>
      </c>
      <c r="K643" s="24" t="s">
        <v>784</v>
      </c>
      <c r="L643" s="20"/>
    </row>
    <row r="644" spans="1:12">
      <c r="B644" s="22" t="s">
        <v>1305</v>
      </c>
      <c r="C644" s="22" t="s">
        <v>747</v>
      </c>
      <c r="D644" s="23" t="s">
        <v>748</v>
      </c>
      <c r="E644" s="21" t="s">
        <v>872</v>
      </c>
      <c r="F644" s="18">
        <v>45261</v>
      </c>
      <c r="G644" s="19">
        <v>549991.80000000005</v>
      </c>
      <c r="H644" s="19">
        <v>549991.80000000005</v>
      </c>
      <c r="I644" s="19">
        <v>0</v>
      </c>
      <c r="J644" s="36" t="s">
        <v>1381</v>
      </c>
      <c r="K644" s="24" t="s">
        <v>784</v>
      </c>
      <c r="L644" s="20"/>
    </row>
    <row r="645" spans="1:12">
      <c r="B645" s="22" t="s">
        <v>1306</v>
      </c>
      <c r="C645" s="22" t="s">
        <v>753</v>
      </c>
      <c r="D645" s="23" t="s">
        <v>754</v>
      </c>
      <c r="E645" s="21" t="s">
        <v>872</v>
      </c>
      <c r="F645" s="18">
        <v>45261</v>
      </c>
      <c r="G645" s="19">
        <v>910145.57</v>
      </c>
      <c r="H645" s="19">
        <v>910145.57</v>
      </c>
      <c r="I645" s="19">
        <v>0</v>
      </c>
      <c r="J645" s="36" t="s">
        <v>1381</v>
      </c>
      <c r="K645" s="24" t="s">
        <v>784</v>
      </c>
      <c r="L645" s="20"/>
    </row>
    <row r="646" spans="1:12">
      <c r="A646" s="25"/>
      <c r="B646" s="22" t="s">
        <v>1307</v>
      </c>
      <c r="C646" s="22" t="s">
        <v>755</v>
      </c>
      <c r="D646" s="23" t="s">
        <v>756</v>
      </c>
      <c r="E646" s="21" t="s">
        <v>872</v>
      </c>
      <c r="F646" s="18">
        <v>45261</v>
      </c>
      <c r="G646" s="19">
        <v>740858.15</v>
      </c>
      <c r="H646" s="19">
        <v>740858.15</v>
      </c>
      <c r="I646" s="19">
        <v>0</v>
      </c>
      <c r="J646" s="36" t="s">
        <v>1381</v>
      </c>
      <c r="K646" s="24" t="s">
        <v>784</v>
      </c>
      <c r="L646" s="20"/>
    </row>
    <row r="647" spans="1:12">
      <c r="B647" s="22" t="s">
        <v>1308</v>
      </c>
      <c r="C647" s="22" t="s">
        <v>757</v>
      </c>
      <c r="D647" s="23" t="s">
        <v>758</v>
      </c>
      <c r="E647" s="21" t="s">
        <v>872</v>
      </c>
      <c r="F647" s="18">
        <v>45261</v>
      </c>
      <c r="G647" s="19">
        <v>490761.44</v>
      </c>
      <c r="H647" s="19">
        <v>490761.44</v>
      </c>
      <c r="I647" s="19">
        <v>0</v>
      </c>
      <c r="J647" s="36" t="s">
        <v>1381</v>
      </c>
      <c r="K647" s="24" t="s">
        <v>784</v>
      </c>
      <c r="L647" s="20"/>
    </row>
    <row r="648" spans="1:12">
      <c r="B648" s="22" t="s">
        <v>1309</v>
      </c>
      <c r="C648" s="22" t="s">
        <v>759</v>
      </c>
      <c r="D648" s="23" t="s">
        <v>760</v>
      </c>
      <c r="E648" s="21" t="s">
        <v>872</v>
      </c>
      <c r="F648" s="18">
        <v>45261</v>
      </c>
      <c r="G648" s="19">
        <v>1595063.98</v>
      </c>
      <c r="H648" s="19">
        <v>1595063.98</v>
      </c>
      <c r="I648" s="19">
        <v>0</v>
      </c>
      <c r="J648" s="36" t="s">
        <v>1381</v>
      </c>
      <c r="K648" s="24" t="s">
        <v>784</v>
      </c>
      <c r="L648" s="20"/>
    </row>
    <row r="649" spans="1:12">
      <c r="B649" s="22" t="s">
        <v>1310</v>
      </c>
      <c r="C649" s="22" t="s">
        <v>761</v>
      </c>
      <c r="D649" s="35" t="s">
        <v>762</v>
      </c>
      <c r="E649" s="21" t="s">
        <v>872</v>
      </c>
      <c r="F649" s="18">
        <v>45261</v>
      </c>
      <c r="G649" s="19">
        <v>462867.02</v>
      </c>
      <c r="H649" s="19">
        <v>462867.02</v>
      </c>
      <c r="I649" s="19">
        <v>0</v>
      </c>
      <c r="J649" s="36" t="s">
        <v>1381</v>
      </c>
      <c r="K649" s="24" t="s">
        <v>784</v>
      </c>
      <c r="L649" s="20"/>
    </row>
    <row r="650" spans="1:12">
      <c r="B650" s="22" t="s">
        <v>1083</v>
      </c>
      <c r="C650" s="22" t="s">
        <v>128</v>
      </c>
      <c r="D650" s="23" t="s">
        <v>129</v>
      </c>
      <c r="E650" s="21" t="s">
        <v>872</v>
      </c>
      <c r="F650" s="18">
        <v>45261</v>
      </c>
      <c r="G650" s="19">
        <v>669822.52</v>
      </c>
      <c r="H650" s="19">
        <v>669822.52</v>
      </c>
      <c r="I650" s="19">
        <v>0</v>
      </c>
      <c r="J650" s="36" t="s">
        <v>1381</v>
      </c>
      <c r="K650" s="24" t="s">
        <v>784</v>
      </c>
      <c r="L650" s="20"/>
    </row>
    <row r="651" spans="1:12">
      <c r="B651" s="22" t="s">
        <v>1084</v>
      </c>
      <c r="C651" s="22" t="s">
        <v>152</v>
      </c>
      <c r="D651" s="23" t="s">
        <v>153</v>
      </c>
      <c r="E651" s="21" t="s">
        <v>872</v>
      </c>
      <c r="F651" s="18">
        <v>45261</v>
      </c>
      <c r="G651" s="19">
        <v>5558861.8399999999</v>
      </c>
      <c r="H651" s="19">
        <v>5558861.8399999999</v>
      </c>
      <c r="I651" s="19">
        <v>0</v>
      </c>
      <c r="J651" s="36" t="s">
        <v>1381</v>
      </c>
      <c r="K651" s="24" t="s">
        <v>784</v>
      </c>
      <c r="L651" s="20"/>
    </row>
    <row r="652" spans="1:12">
      <c r="B652" s="22" t="s">
        <v>1085</v>
      </c>
      <c r="C652" s="22" t="s">
        <v>162</v>
      </c>
      <c r="D652" s="35" t="s">
        <v>163</v>
      </c>
      <c r="E652" s="21" t="s">
        <v>872</v>
      </c>
      <c r="F652" s="18">
        <v>45261</v>
      </c>
      <c r="G652" s="19">
        <v>1209476.74</v>
      </c>
      <c r="H652" s="19">
        <v>1209476.74</v>
      </c>
      <c r="I652" s="19">
        <v>0</v>
      </c>
      <c r="J652" s="36" t="s">
        <v>1381</v>
      </c>
      <c r="K652" s="24" t="s">
        <v>784</v>
      </c>
      <c r="L652" s="20"/>
    </row>
    <row r="653" spans="1:12">
      <c r="B653" s="22" t="s">
        <v>1086</v>
      </c>
      <c r="C653" s="22" t="s">
        <v>156</v>
      </c>
      <c r="D653" s="23" t="s">
        <v>157</v>
      </c>
      <c r="E653" s="21" t="s">
        <v>872</v>
      </c>
      <c r="F653" s="18">
        <v>45261</v>
      </c>
      <c r="G653" s="19">
        <v>1552713.98</v>
      </c>
      <c r="H653" s="19">
        <v>1552713.98</v>
      </c>
      <c r="I653" s="19">
        <v>0</v>
      </c>
      <c r="J653" s="36" t="s">
        <v>1381</v>
      </c>
      <c r="K653" s="24" t="s">
        <v>784</v>
      </c>
      <c r="L653" s="20"/>
    </row>
    <row r="654" spans="1:12">
      <c r="B654" s="22" t="s">
        <v>1087</v>
      </c>
      <c r="C654" s="22" t="s">
        <v>180</v>
      </c>
      <c r="D654" s="35" t="s">
        <v>181</v>
      </c>
      <c r="E654" s="21" t="s">
        <v>872</v>
      </c>
      <c r="F654" s="18">
        <v>45261</v>
      </c>
      <c r="G654" s="19">
        <v>678406.69</v>
      </c>
      <c r="H654" s="19">
        <v>678406.69</v>
      </c>
      <c r="I654" s="19">
        <v>0</v>
      </c>
      <c r="J654" s="36" t="s">
        <v>1381</v>
      </c>
      <c r="K654" s="24" t="s">
        <v>784</v>
      </c>
      <c r="L654" s="20"/>
    </row>
    <row r="655" spans="1:12">
      <c r="B655" s="22" t="s">
        <v>1356</v>
      </c>
      <c r="C655" s="22" t="s">
        <v>411</v>
      </c>
      <c r="D655" s="23" t="s">
        <v>412</v>
      </c>
      <c r="E655" s="21" t="s">
        <v>872</v>
      </c>
      <c r="F655" s="18">
        <v>45261</v>
      </c>
      <c r="G655" s="19">
        <v>15619.84</v>
      </c>
      <c r="H655" s="19">
        <v>15619.84</v>
      </c>
      <c r="I655" s="19">
        <v>0</v>
      </c>
      <c r="J655" s="36" t="s">
        <v>1381</v>
      </c>
      <c r="K655" s="24" t="s">
        <v>784</v>
      </c>
      <c r="L655" s="20"/>
    </row>
    <row r="656" spans="1:12">
      <c r="B656" s="22" t="s">
        <v>1131</v>
      </c>
      <c r="C656" s="22" t="s">
        <v>437</v>
      </c>
      <c r="D656" s="35" t="s">
        <v>438</v>
      </c>
      <c r="E656" s="21" t="s">
        <v>872</v>
      </c>
      <c r="F656" s="18">
        <v>45261</v>
      </c>
      <c r="G656" s="19">
        <v>38540.9</v>
      </c>
      <c r="H656" s="19">
        <v>38540.9</v>
      </c>
      <c r="I656" s="19">
        <v>0</v>
      </c>
      <c r="J656" s="36" t="s">
        <v>1381</v>
      </c>
      <c r="K656" s="24" t="s">
        <v>784</v>
      </c>
      <c r="L656" s="20"/>
    </row>
    <row r="657" spans="2:12">
      <c r="B657" s="22" t="s">
        <v>1180</v>
      </c>
      <c r="C657" s="22" t="s">
        <v>505</v>
      </c>
      <c r="D657" s="35" t="s">
        <v>506</v>
      </c>
      <c r="E657" s="21" t="s">
        <v>872</v>
      </c>
      <c r="F657" s="18">
        <v>45261</v>
      </c>
      <c r="G657" s="19">
        <v>7460934.04</v>
      </c>
      <c r="H657" s="19">
        <v>7460934.04</v>
      </c>
      <c r="I657" s="19">
        <v>0</v>
      </c>
      <c r="J657" s="36" t="s">
        <v>1381</v>
      </c>
      <c r="K657" s="24" t="s">
        <v>784</v>
      </c>
      <c r="L657" s="20"/>
    </row>
    <row r="658" spans="2:12">
      <c r="B658" s="22" t="s">
        <v>1311</v>
      </c>
      <c r="C658" s="22" t="s">
        <v>763</v>
      </c>
      <c r="D658" s="23" t="s">
        <v>764</v>
      </c>
      <c r="E658" s="21" t="s">
        <v>872</v>
      </c>
      <c r="F658" s="18">
        <v>45261</v>
      </c>
      <c r="G658" s="19">
        <v>31079.58</v>
      </c>
      <c r="H658" s="19">
        <v>31079.58</v>
      </c>
      <c r="I658" s="19">
        <v>0</v>
      </c>
      <c r="J658" s="36" t="s">
        <v>1381</v>
      </c>
      <c r="K658" s="24" t="s">
        <v>784</v>
      </c>
      <c r="L658" s="20"/>
    </row>
    <row r="659" spans="2:12">
      <c r="B659" s="22" t="s">
        <v>1207</v>
      </c>
      <c r="C659" s="22" t="s">
        <v>130</v>
      </c>
      <c r="D659" s="23" t="s">
        <v>131</v>
      </c>
      <c r="E659" s="21" t="s">
        <v>872</v>
      </c>
      <c r="F659" s="18">
        <v>45261</v>
      </c>
      <c r="G659" s="19">
        <v>2791860.04</v>
      </c>
      <c r="H659" s="19">
        <v>2791860.04</v>
      </c>
      <c r="I659" s="19">
        <v>0</v>
      </c>
      <c r="J659" s="36" t="s">
        <v>1381</v>
      </c>
      <c r="K659" s="24" t="s">
        <v>784</v>
      </c>
      <c r="L659" s="20"/>
    </row>
    <row r="660" spans="2:12">
      <c r="B660" s="22" t="s">
        <v>1357</v>
      </c>
      <c r="C660" s="22" t="s">
        <v>873</v>
      </c>
      <c r="D660" s="23" t="s">
        <v>874</v>
      </c>
      <c r="E660" s="21" t="s">
        <v>872</v>
      </c>
      <c r="F660" s="18">
        <v>45261</v>
      </c>
      <c r="G660" s="19">
        <v>35509.18</v>
      </c>
      <c r="H660" s="19">
        <v>35509.18</v>
      </c>
      <c r="I660" s="19">
        <v>0</v>
      </c>
      <c r="J660" s="36" t="s">
        <v>1381</v>
      </c>
      <c r="K660" s="24" t="s">
        <v>784</v>
      </c>
      <c r="L660" s="20"/>
    </row>
    <row r="661" spans="2:12">
      <c r="B661" s="22" t="s">
        <v>1233</v>
      </c>
      <c r="C661" s="22" t="s">
        <v>601</v>
      </c>
      <c r="D661" s="23" t="s">
        <v>602</v>
      </c>
      <c r="E661" s="21" t="s">
        <v>872</v>
      </c>
      <c r="F661" s="18">
        <v>45261</v>
      </c>
      <c r="G661" s="19">
        <v>5798148.0899999999</v>
      </c>
      <c r="H661" s="19">
        <v>5798148.0899999999</v>
      </c>
      <c r="I661" s="19">
        <v>0</v>
      </c>
      <c r="J661" s="36" t="s">
        <v>1381</v>
      </c>
      <c r="K661" s="24" t="s">
        <v>784</v>
      </c>
      <c r="L661" s="20"/>
    </row>
    <row r="662" spans="2:12">
      <c r="B662" s="22" t="s">
        <v>1312</v>
      </c>
      <c r="C662" s="22" t="s">
        <v>776</v>
      </c>
      <c r="D662" s="23" t="s">
        <v>777</v>
      </c>
      <c r="E662" s="21" t="s">
        <v>1366</v>
      </c>
      <c r="F662" s="18">
        <v>45261</v>
      </c>
      <c r="G662" s="19">
        <v>277088.09000000003</v>
      </c>
      <c r="H662" s="19">
        <v>277088.09000000003</v>
      </c>
      <c r="I662" s="19">
        <v>0</v>
      </c>
      <c r="J662" s="36" t="s">
        <v>1381</v>
      </c>
      <c r="K662" s="24" t="s">
        <v>778</v>
      </c>
      <c r="L662" s="20"/>
    </row>
    <row r="663" spans="2:12">
      <c r="B663" s="22" t="s">
        <v>908</v>
      </c>
      <c r="C663" s="22" t="s">
        <v>16</v>
      </c>
      <c r="D663" s="23" t="s">
        <v>17</v>
      </c>
      <c r="E663" s="21" t="s">
        <v>1366</v>
      </c>
      <c r="F663" s="18">
        <v>45261</v>
      </c>
      <c r="G663" s="19">
        <v>658119.80000000005</v>
      </c>
      <c r="H663" s="19">
        <v>658119.80000000005</v>
      </c>
      <c r="I663" s="19">
        <v>0</v>
      </c>
      <c r="J663" s="36" t="s">
        <v>1381</v>
      </c>
      <c r="K663" s="24" t="s">
        <v>18</v>
      </c>
      <c r="L663" s="20"/>
    </row>
    <row r="664" spans="2:12">
      <c r="B664" s="22" t="s">
        <v>1313</v>
      </c>
      <c r="C664" s="22" t="s">
        <v>785</v>
      </c>
      <c r="D664" s="23" t="s">
        <v>786</v>
      </c>
      <c r="E664" s="21" t="s">
        <v>1366</v>
      </c>
      <c r="F664" s="18">
        <v>45261</v>
      </c>
      <c r="G664" s="19">
        <v>129367.88</v>
      </c>
      <c r="H664" s="19">
        <v>129367.88</v>
      </c>
      <c r="I664" s="19">
        <v>0</v>
      </c>
      <c r="J664" s="36" t="s">
        <v>1381</v>
      </c>
      <c r="K664" s="24" t="s">
        <v>787</v>
      </c>
      <c r="L664" s="20"/>
    </row>
    <row r="665" spans="2:12">
      <c r="B665" s="22" t="s">
        <v>1314</v>
      </c>
      <c r="C665" s="22" t="s">
        <v>800</v>
      </c>
      <c r="D665" s="23" t="s">
        <v>801</v>
      </c>
      <c r="E665" s="21" t="s">
        <v>1366</v>
      </c>
      <c r="F665" s="18">
        <v>45261</v>
      </c>
      <c r="G665" s="19">
        <v>468959.8</v>
      </c>
      <c r="H665" s="19">
        <v>468959.8</v>
      </c>
      <c r="I665" s="19">
        <v>0</v>
      </c>
      <c r="J665" s="36" t="s">
        <v>1381</v>
      </c>
      <c r="K665" s="24" t="s">
        <v>802</v>
      </c>
      <c r="L665" s="20"/>
    </row>
    <row r="666" spans="2:12">
      <c r="B666" s="22" t="s">
        <v>1315</v>
      </c>
      <c r="C666" s="22" t="s">
        <v>812</v>
      </c>
      <c r="D666" s="23" t="s">
        <v>813</v>
      </c>
      <c r="E666" s="21" t="s">
        <v>1366</v>
      </c>
      <c r="F666" s="18">
        <v>45261</v>
      </c>
      <c r="G666" s="19">
        <v>990375.76</v>
      </c>
      <c r="H666" s="19">
        <v>990375.76</v>
      </c>
      <c r="I666" s="19">
        <v>0</v>
      </c>
      <c r="J666" s="36" t="s">
        <v>1381</v>
      </c>
      <c r="K666" s="24" t="s">
        <v>814</v>
      </c>
      <c r="L666" s="20"/>
    </row>
    <row r="667" spans="2:12">
      <c r="B667" s="22" t="s">
        <v>1316</v>
      </c>
      <c r="C667" s="22" t="s">
        <v>879</v>
      </c>
      <c r="D667" s="23" t="s">
        <v>880</v>
      </c>
      <c r="E667" s="21" t="s">
        <v>1366</v>
      </c>
      <c r="F667" s="18">
        <v>45261</v>
      </c>
      <c r="G667" s="19">
        <v>102308.76</v>
      </c>
      <c r="H667" s="19">
        <v>102308.76</v>
      </c>
      <c r="I667" s="19">
        <v>0</v>
      </c>
      <c r="J667" s="36" t="s">
        <v>1381</v>
      </c>
      <c r="K667" s="24" t="s">
        <v>1350</v>
      </c>
      <c r="L667" s="20"/>
    </row>
    <row r="668" spans="2:12">
      <c r="B668" s="22" t="s">
        <v>1317</v>
      </c>
      <c r="C668" s="22" t="s">
        <v>788</v>
      </c>
      <c r="D668" s="23" t="s">
        <v>789</v>
      </c>
      <c r="E668" s="21" t="s">
        <v>1366</v>
      </c>
      <c r="F668" s="18">
        <v>45261</v>
      </c>
      <c r="G668" s="19">
        <v>216226.2</v>
      </c>
      <c r="H668" s="19">
        <v>216226.2</v>
      </c>
      <c r="I668" s="19">
        <v>0</v>
      </c>
      <c r="J668" s="36" t="s">
        <v>1381</v>
      </c>
      <c r="K668" s="24" t="s">
        <v>790</v>
      </c>
      <c r="L668" s="20"/>
    </row>
    <row r="669" spans="2:12">
      <c r="B669" s="22" t="s">
        <v>910</v>
      </c>
      <c r="C669" s="22" t="s">
        <v>8</v>
      </c>
      <c r="D669" s="23" t="s">
        <v>9</v>
      </c>
      <c r="E669" s="21" t="s">
        <v>1366</v>
      </c>
      <c r="F669" s="18">
        <v>45261</v>
      </c>
      <c r="G669" s="19">
        <v>357185.21</v>
      </c>
      <c r="H669" s="19">
        <v>357185.21</v>
      </c>
      <c r="I669" s="19">
        <v>0</v>
      </c>
      <c r="J669" s="36" t="s">
        <v>1381</v>
      </c>
      <c r="K669" s="37" t="s">
        <v>12</v>
      </c>
      <c r="L669" s="20"/>
    </row>
    <row r="670" spans="2:12">
      <c r="B670" s="22" t="s">
        <v>1318</v>
      </c>
      <c r="C670" s="22" t="s">
        <v>833</v>
      </c>
      <c r="D670" s="23" t="s">
        <v>834</v>
      </c>
      <c r="E670" s="21" t="s">
        <v>1366</v>
      </c>
      <c r="F670" s="18">
        <v>45261</v>
      </c>
      <c r="G670" s="19">
        <v>55436.1</v>
      </c>
      <c r="H670" s="19">
        <v>55436.1</v>
      </c>
      <c r="I670" s="19">
        <v>0</v>
      </c>
      <c r="J670" s="36" t="s">
        <v>1381</v>
      </c>
      <c r="K670" s="24" t="s">
        <v>835</v>
      </c>
      <c r="L670" s="20"/>
    </row>
    <row r="671" spans="2:12">
      <c r="B671" s="22" t="s">
        <v>911</v>
      </c>
      <c r="C671" s="22" t="s">
        <v>34</v>
      </c>
      <c r="D671" s="23" t="s">
        <v>35</v>
      </c>
      <c r="E671" s="21" t="s">
        <v>1366</v>
      </c>
      <c r="F671" s="18">
        <v>45261</v>
      </c>
      <c r="G671" s="19">
        <v>331575.18</v>
      </c>
      <c r="H671" s="19">
        <v>331575.18</v>
      </c>
      <c r="I671" s="19">
        <v>0</v>
      </c>
      <c r="J671" s="36" t="s">
        <v>1381</v>
      </c>
      <c r="K671" s="24" t="s">
        <v>36</v>
      </c>
      <c r="L671" s="20"/>
    </row>
    <row r="672" spans="2:12">
      <c r="B672" s="22" t="s">
        <v>1319</v>
      </c>
      <c r="C672" s="22" t="s">
        <v>842</v>
      </c>
      <c r="D672" s="23" t="s">
        <v>843</v>
      </c>
      <c r="E672" s="21" t="s">
        <v>1366</v>
      </c>
      <c r="F672" s="18">
        <v>45261</v>
      </c>
      <c r="G672" s="19">
        <v>497050.02</v>
      </c>
      <c r="H672" s="19">
        <v>497050.02</v>
      </c>
      <c r="I672" s="19">
        <v>0</v>
      </c>
      <c r="J672" s="36" t="s">
        <v>1381</v>
      </c>
      <c r="K672" s="24" t="s">
        <v>844</v>
      </c>
      <c r="L672" s="20"/>
    </row>
    <row r="673" spans="2:12">
      <c r="B673" s="22" t="s">
        <v>1320</v>
      </c>
      <c r="C673" s="22" t="s">
        <v>839</v>
      </c>
      <c r="D673" s="23" t="s">
        <v>840</v>
      </c>
      <c r="E673" s="21" t="s">
        <v>1366</v>
      </c>
      <c r="F673" s="18">
        <v>45261</v>
      </c>
      <c r="G673" s="19">
        <v>3060374.65</v>
      </c>
      <c r="H673" s="19">
        <v>3060374.65</v>
      </c>
      <c r="I673" s="19">
        <v>0</v>
      </c>
      <c r="J673" s="36" t="s">
        <v>1381</v>
      </c>
      <c r="K673" s="37" t="s">
        <v>841</v>
      </c>
      <c r="L673" s="20"/>
    </row>
    <row r="674" spans="2:12">
      <c r="B674" s="22" t="s">
        <v>1321</v>
      </c>
      <c r="C674" s="22" t="s">
        <v>815</v>
      </c>
      <c r="D674" s="23" t="s">
        <v>816</v>
      </c>
      <c r="E674" s="21" t="s">
        <v>1366</v>
      </c>
      <c r="F674" s="18">
        <v>45261</v>
      </c>
      <c r="G674" s="19">
        <v>1106231.73</v>
      </c>
      <c r="H674" s="19">
        <v>1106231.73</v>
      </c>
      <c r="I674" s="19">
        <v>0</v>
      </c>
      <c r="J674" s="36" t="s">
        <v>1381</v>
      </c>
      <c r="K674" s="37" t="s">
        <v>817</v>
      </c>
      <c r="L674" s="20"/>
    </row>
    <row r="675" spans="2:12">
      <c r="B675" s="22" t="s">
        <v>1322</v>
      </c>
      <c r="C675" s="22" t="s">
        <v>782</v>
      </c>
      <c r="D675" s="23" t="s">
        <v>783</v>
      </c>
      <c r="E675" s="21" t="s">
        <v>1366</v>
      </c>
      <c r="F675" s="18">
        <v>45261</v>
      </c>
      <c r="G675" s="19">
        <v>1104512.93</v>
      </c>
      <c r="H675" s="19">
        <v>1104512.93</v>
      </c>
      <c r="I675" s="19">
        <v>0</v>
      </c>
      <c r="J675" s="36" t="s">
        <v>11</v>
      </c>
      <c r="K675" s="37" t="s">
        <v>875</v>
      </c>
      <c r="L675" s="20"/>
    </row>
    <row r="676" spans="2:12">
      <c r="B676" s="22" t="s">
        <v>912</v>
      </c>
      <c r="C676" s="22" t="s">
        <v>25</v>
      </c>
      <c r="D676" s="23" t="s">
        <v>26</v>
      </c>
      <c r="E676" s="21" t="s">
        <v>1366</v>
      </c>
      <c r="F676" s="18">
        <v>45261</v>
      </c>
      <c r="G676" s="19">
        <v>200988.06</v>
      </c>
      <c r="H676" s="19">
        <v>200988.06</v>
      </c>
      <c r="I676" s="19">
        <v>0</v>
      </c>
      <c r="J676" s="36" t="s">
        <v>1381</v>
      </c>
      <c r="K676" s="37" t="s">
        <v>27</v>
      </c>
    </row>
    <row r="677" spans="2:12">
      <c r="B677" s="22" t="s">
        <v>1323</v>
      </c>
      <c r="C677" s="22" t="s">
        <v>824</v>
      </c>
      <c r="D677" s="23" t="s">
        <v>825</v>
      </c>
      <c r="E677" s="21" t="s">
        <v>1366</v>
      </c>
      <c r="F677" s="18">
        <v>45261</v>
      </c>
      <c r="G677" s="19">
        <v>453955.71</v>
      </c>
      <c r="H677" s="19">
        <v>453955.71</v>
      </c>
      <c r="I677" s="19">
        <v>0</v>
      </c>
      <c r="J677" s="36" t="s">
        <v>1381</v>
      </c>
      <c r="K677" s="37" t="s">
        <v>826</v>
      </c>
    </row>
    <row r="678" spans="2:12">
      <c r="B678" s="22" t="s">
        <v>1324</v>
      </c>
      <c r="C678" s="22" t="s">
        <v>773</v>
      </c>
      <c r="D678" s="23" t="s">
        <v>774</v>
      </c>
      <c r="E678" s="21" t="s">
        <v>1366</v>
      </c>
      <c r="F678" s="18">
        <v>45261</v>
      </c>
      <c r="G678" s="19">
        <v>1099816.31</v>
      </c>
      <c r="H678" s="19">
        <v>1099816.31</v>
      </c>
      <c r="I678" s="19">
        <v>0</v>
      </c>
      <c r="J678" s="36" t="s">
        <v>1381</v>
      </c>
      <c r="K678" s="37" t="s">
        <v>775</v>
      </c>
      <c r="L678" s="20"/>
    </row>
    <row r="679" spans="2:12">
      <c r="B679" s="22" t="s">
        <v>1325</v>
      </c>
      <c r="C679" s="22" t="s">
        <v>806</v>
      </c>
      <c r="D679" s="23" t="s">
        <v>807</v>
      </c>
      <c r="E679" s="21" t="s">
        <v>1366</v>
      </c>
      <c r="F679" s="18">
        <v>45261</v>
      </c>
      <c r="G679" s="19">
        <v>202469.08</v>
      </c>
      <c r="H679" s="19">
        <v>202469.08</v>
      </c>
      <c r="I679" s="19">
        <v>0</v>
      </c>
      <c r="J679" s="36" t="s">
        <v>1381</v>
      </c>
      <c r="K679" s="37" t="s">
        <v>808</v>
      </c>
      <c r="L679" s="20"/>
    </row>
    <row r="680" spans="2:12">
      <c r="B680" s="22" t="s">
        <v>1376</v>
      </c>
      <c r="C680" s="22" t="s">
        <v>1378</v>
      </c>
      <c r="D680" s="23" t="s">
        <v>1377</v>
      </c>
      <c r="E680" s="21" t="s">
        <v>1366</v>
      </c>
      <c r="F680" s="18">
        <v>45261</v>
      </c>
      <c r="G680" s="19">
        <v>248939.56</v>
      </c>
      <c r="H680" s="19">
        <v>248939.56</v>
      </c>
      <c r="I680" s="19">
        <v>0</v>
      </c>
      <c r="J680" s="36" t="s">
        <v>1381</v>
      </c>
      <c r="K680" s="37" t="s">
        <v>1379</v>
      </c>
      <c r="L680" s="20"/>
    </row>
    <row r="681" spans="2:12">
      <c r="B681" s="22" t="s">
        <v>1359</v>
      </c>
      <c r="C681" s="22" t="s">
        <v>876</v>
      </c>
      <c r="D681" s="23" t="s">
        <v>877</v>
      </c>
      <c r="E681" s="21" t="s">
        <v>1366</v>
      </c>
      <c r="F681" s="18">
        <v>45261</v>
      </c>
      <c r="G681" s="19">
        <v>397167.58</v>
      </c>
      <c r="H681" s="19">
        <v>397167.58</v>
      </c>
      <c r="I681" s="19">
        <v>0</v>
      </c>
      <c r="J681" s="36" t="s">
        <v>1381</v>
      </c>
      <c r="K681" s="37" t="s">
        <v>878</v>
      </c>
      <c r="L681" s="20"/>
    </row>
    <row r="682" spans="2:12">
      <c r="B682" s="22" t="s">
        <v>1326</v>
      </c>
      <c r="C682" s="22" t="s">
        <v>803</v>
      </c>
      <c r="D682" s="35" t="s">
        <v>804</v>
      </c>
      <c r="E682" s="21" t="s">
        <v>1366</v>
      </c>
      <c r="F682" s="18">
        <v>45261</v>
      </c>
      <c r="G682" s="19">
        <v>490476.21</v>
      </c>
      <c r="H682" s="19">
        <v>490476.21</v>
      </c>
      <c r="I682" s="19">
        <v>0</v>
      </c>
      <c r="J682" s="36" t="s">
        <v>1381</v>
      </c>
      <c r="K682" s="37" t="s">
        <v>805</v>
      </c>
      <c r="L682" s="20"/>
    </row>
    <row r="683" spans="2:12">
      <c r="B683" s="22" t="s">
        <v>1327</v>
      </c>
      <c r="C683" s="22" t="s">
        <v>779</v>
      </c>
      <c r="D683" s="35" t="s">
        <v>780</v>
      </c>
      <c r="E683" s="21" t="s">
        <v>1366</v>
      </c>
      <c r="F683" s="18">
        <v>45261</v>
      </c>
      <c r="G683" s="19">
        <v>681095.4</v>
      </c>
      <c r="H683" s="19">
        <v>681095.4</v>
      </c>
      <c r="I683" s="19">
        <v>0</v>
      </c>
      <c r="J683" s="36" t="s">
        <v>1381</v>
      </c>
      <c r="K683" s="37" t="s">
        <v>781</v>
      </c>
      <c r="L683" s="20"/>
    </row>
    <row r="684" spans="2:12">
      <c r="B684" s="22" t="s">
        <v>913</v>
      </c>
      <c r="C684" s="22" t="s">
        <v>28</v>
      </c>
      <c r="D684" s="35" t="s">
        <v>29</v>
      </c>
      <c r="E684" s="21" t="s">
        <v>1366</v>
      </c>
      <c r="F684" s="18">
        <v>45261</v>
      </c>
      <c r="G684" s="19">
        <v>111015.57</v>
      </c>
      <c r="H684" s="19">
        <v>111015.57</v>
      </c>
      <c r="I684" s="19">
        <v>0</v>
      </c>
      <c r="J684" s="36" t="s">
        <v>1381</v>
      </c>
      <c r="K684" s="37" t="s">
        <v>30</v>
      </c>
      <c r="L684" s="20"/>
    </row>
    <row r="685" spans="2:12">
      <c r="B685" s="22" t="s">
        <v>1372</v>
      </c>
      <c r="C685" s="22" t="s">
        <v>1373</v>
      </c>
      <c r="D685" s="35" t="s">
        <v>1374</v>
      </c>
      <c r="E685" s="21" t="s">
        <v>1366</v>
      </c>
      <c r="F685" s="18">
        <v>45261</v>
      </c>
      <c r="G685" s="19">
        <v>921253.11</v>
      </c>
      <c r="H685" s="19">
        <v>921253.11</v>
      </c>
      <c r="I685" s="19">
        <v>0</v>
      </c>
      <c r="J685" s="36" t="s">
        <v>1381</v>
      </c>
      <c r="K685" s="37" t="s">
        <v>1375</v>
      </c>
      <c r="L685" s="20"/>
    </row>
    <row r="686" spans="2:12">
      <c r="B686" s="22" t="s">
        <v>1328</v>
      </c>
      <c r="C686" s="22" t="s">
        <v>791</v>
      </c>
      <c r="D686" s="35" t="s">
        <v>792</v>
      </c>
      <c r="E686" s="21" t="s">
        <v>1366</v>
      </c>
      <c r="F686" s="18">
        <v>45261</v>
      </c>
      <c r="G686" s="19">
        <v>957565.6</v>
      </c>
      <c r="H686" s="19">
        <v>957565.6</v>
      </c>
      <c r="I686" s="19">
        <v>0</v>
      </c>
      <c r="J686" s="36" t="s">
        <v>1381</v>
      </c>
      <c r="K686" s="37" t="s">
        <v>793</v>
      </c>
      <c r="L686" s="20"/>
    </row>
    <row r="687" spans="2:12">
      <c r="B687" s="22" t="s">
        <v>1329</v>
      </c>
      <c r="C687" s="22" t="s">
        <v>885</v>
      </c>
      <c r="D687" s="23" t="s">
        <v>886</v>
      </c>
      <c r="E687" s="21" t="s">
        <v>1366</v>
      </c>
      <c r="F687" s="18">
        <v>45261</v>
      </c>
      <c r="G687" s="19">
        <v>567073.96</v>
      </c>
      <c r="H687" s="19">
        <v>567073.96</v>
      </c>
      <c r="I687" s="19">
        <v>0</v>
      </c>
      <c r="J687" s="36" t="s">
        <v>1381</v>
      </c>
      <c r="K687" s="37" t="s">
        <v>1351</v>
      </c>
      <c r="L687" s="20"/>
    </row>
    <row r="688" spans="2:12">
      <c r="B688" s="22" t="s">
        <v>1330</v>
      </c>
      <c r="C688" s="22" t="s">
        <v>883</v>
      </c>
      <c r="D688" s="23" t="s">
        <v>884</v>
      </c>
      <c r="E688" s="21" t="s">
        <v>1366</v>
      </c>
      <c r="F688" s="18">
        <v>45261</v>
      </c>
      <c r="G688" s="19">
        <v>151374.20000000001</v>
      </c>
      <c r="H688" s="19">
        <v>151374.20000000001</v>
      </c>
      <c r="I688" s="19">
        <v>0</v>
      </c>
      <c r="J688" s="36" t="s">
        <v>1381</v>
      </c>
      <c r="K688" s="37" t="s">
        <v>1352</v>
      </c>
      <c r="L688" s="20"/>
    </row>
    <row r="689" spans="2:12">
      <c r="B689" s="22" t="s">
        <v>1331</v>
      </c>
      <c r="C689" s="22" t="s">
        <v>830</v>
      </c>
      <c r="D689" s="35" t="s">
        <v>831</v>
      </c>
      <c r="E689" s="21" t="s">
        <v>1366</v>
      </c>
      <c r="F689" s="18">
        <v>45261</v>
      </c>
      <c r="G689" s="19">
        <v>492072.85</v>
      </c>
      <c r="H689" s="19">
        <v>492072.85</v>
      </c>
      <c r="I689" s="19">
        <v>0</v>
      </c>
      <c r="J689" s="36" t="s">
        <v>1381</v>
      </c>
      <c r="K689" s="37" t="s">
        <v>832</v>
      </c>
      <c r="L689" s="20"/>
    </row>
    <row r="690" spans="2:12">
      <c r="B690" s="22" t="s">
        <v>1332</v>
      </c>
      <c r="C690" s="22" t="s">
        <v>797</v>
      </c>
      <c r="D690" s="35" t="s">
        <v>798</v>
      </c>
      <c r="E690" s="21" t="s">
        <v>1366</v>
      </c>
      <c r="F690" s="18">
        <v>45261</v>
      </c>
      <c r="G690" s="19">
        <v>28334.3</v>
      </c>
      <c r="H690" s="19">
        <v>28334.3</v>
      </c>
      <c r="I690" s="19">
        <v>0</v>
      </c>
      <c r="J690" s="36" t="s">
        <v>1381</v>
      </c>
      <c r="K690" s="37" t="s">
        <v>799</v>
      </c>
      <c r="L690" s="20"/>
    </row>
    <row r="691" spans="2:12">
      <c r="B691" s="22" t="s">
        <v>1333</v>
      </c>
      <c r="C691" s="22" t="s">
        <v>821</v>
      </c>
      <c r="D691" s="23" t="s">
        <v>822</v>
      </c>
      <c r="E691" s="21" t="s">
        <v>1366</v>
      </c>
      <c r="F691" s="18">
        <v>45261</v>
      </c>
      <c r="G691" s="19">
        <v>128713.3</v>
      </c>
      <c r="H691" s="19">
        <v>128713.3</v>
      </c>
      <c r="I691" s="19">
        <v>0</v>
      </c>
      <c r="J691" s="36" t="s">
        <v>1381</v>
      </c>
      <c r="K691" s="37" t="s">
        <v>823</v>
      </c>
      <c r="L691" s="20"/>
    </row>
    <row r="692" spans="2:12">
      <c r="B692" s="22" t="s">
        <v>1334</v>
      </c>
      <c r="C692" s="22" t="s">
        <v>770</v>
      </c>
      <c r="D692" s="35" t="s">
        <v>771</v>
      </c>
      <c r="E692" s="21" t="s">
        <v>1366</v>
      </c>
      <c r="F692" s="18">
        <v>45261</v>
      </c>
      <c r="G692" s="19">
        <v>46803.21</v>
      </c>
      <c r="H692" s="19">
        <v>46803.21</v>
      </c>
      <c r="I692" s="19">
        <v>0</v>
      </c>
      <c r="J692" s="36" t="s">
        <v>1381</v>
      </c>
      <c r="K692" s="37" t="s">
        <v>772</v>
      </c>
      <c r="L692" s="20"/>
    </row>
    <row r="693" spans="2:12">
      <c r="B693" s="22" t="s">
        <v>914</v>
      </c>
      <c r="C693" s="22" t="s">
        <v>37</v>
      </c>
      <c r="D693" s="23" t="s">
        <v>38</v>
      </c>
      <c r="E693" s="21" t="s">
        <v>1366</v>
      </c>
      <c r="F693" s="18">
        <v>45261</v>
      </c>
      <c r="G693" s="19">
        <v>124571.77</v>
      </c>
      <c r="H693" s="19">
        <v>124571.77</v>
      </c>
      <c r="I693" s="19">
        <v>0</v>
      </c>
      <c r="J693" s="36" t="s">
        <v>1381</v>
      </c>
      <c r="K693" s="37" t="s">
        <v>39</v>
      </c>
      <c r="L693" s="20"/>
    </row>
    <row r="694" spans="2:12">
      <c r="B694" s="22" t="s">
        <v>1335</v>
      </c>
      <c r="C694" s="22" t="s">
        <v>794</v>
      </c>
      <c r="D694" s="23" t="s">
        <v>795</v>
      </c>
      <c r="E694" s="21" t="s">
        <v>1366</v>
      </c>
      <c r="F694" s="18">
        <v>45261</v>
      </c>
      <c r="G694" s="19">
        <v>268717.63</v>
      </c>
      <c r="H694" s="19">
        <v>268717.63</v>
      </c>
      <c r="I694" s="19">
        <v>0</v>
      </c>
      <c r="J694" s="36" t="s">
        <v>1381</v>
      </c>
      <c r="K694" s="37" t="s">
        <v>796</v>
      </c>
      <c r="L694" s="20"/>
    </row>
    <row r="695" spans="2:12">
      <c r="B695" s="22" t="s">
        <v>1336</v>
      </c>
      <c r="C695" s="22" t="s">
        <v>827</v>
      </c>
      <c r="D695" s="35" t="s">
        <v>828</v>
      </c>
      <c r="E695" s="21" t="s">
        <v>1366</v>
      </c>
      <c r="F695" s="18">
        <v>45261</v>
      </c>
      <c r="G695" s="19">
        <v>327738.88</v>
      </c>
      <c r="H695" s="19">
        <v>327738.88</v>
      </c>
      <c r="I695" s="19">
        <v>0</v>
      </c>
      <c r="J695" s="36" t="s">
        <v>1381</v>
      </c>
      <c r="K695" s="37" t="s">
        <v>829</v>
      </c>
      <c r="L695" s="20"/>
    </row>
    <row r="696" spans="2:12">
      <c r="B696" s="22" t="s">
        <v>915</v>
      </c>
      <c r="C696" s="22" t="s">
        <v>22</v>
      </c>
      <c r="D696" s="35" t="s">
        <v>23</v>
      </c>
      <c r="E696" s="21" t="s">
        <v>1366</v>
      </c>
      <c r="F696" s="18">
        <v>45261</v>
      </c>
      <c r="G696" s="19">
        <v>142090.46</v>
      </c>
      <c r="H696" s="19">
        <v>142090.46</v>
      </c>
      <c r="I696" s="19">
        <v>0</v>
      </c>
      <c r="J696" s="36" t="s">
        <v>1381</v>
      </c>
      <c r="K696" s="37" t="s">
        <v>24</v>
      </c>
      <c r="L696" s="20"/>
    </row>
    <row r="697" spans="2:12">
      <c r="B697" s="22" t="s">
        <v>1337</v>
      </c>
      <c r="C697" s="22" t="s">
        <v>881</v>
      </c>
      <c r="D697" s="23" t="s">
        <v>882</v>
      </c>
      <c r="E697" s="21" t="s">
        <v>1366</v>
      </c>
      <c r="F697" s="18">
        <v>45261</v>
      </c>
      <c r="G697" s="19">
        <v>370512.34</v>
      </c>
      <c r="H697" s="19">
        <v>370512.34</v>
      </c>
      <c r="I697" s="19">
        <v>0</v>
      </c>
      <c r="J697" s="36" t="s">
        <v>1381</v>
      </c>
      <c r="K697" s="37" t="s">
        <v>1353</v>
      </c>
      <c r="L697" s="20"/>
    </row>
    <row r="698" spans="2:12">
      <c r="B698" s="22" t="s">
        <v>916</v>
      </c>
      <c r="C698" s="22" t="s">
        <v>31</v>
      </c>
      <c r="D698" s="23" t="s">
        <v>32</v>
      </c>
      <c r="E698" s="21" t="s">
        <v>1366</v>
      </c>
      <c r="F698" s="18">
        <v>45261</v>
      </c>
      <c r="G698" s="19">
        <v>262992.03999999998</v>
      </c>
      <c r="H698" s="19">
        <v>262992.03999999998</v>
      </c>
      <c r="I698" s="19">
        <v>0</v>
      </c>
      <c r="J698" s="36" t="s">
        <v>1381</v>
      </c>
      <c r="K698" s="37" t="s">
        <v>33</v>
      </c>
      <c r="L698" s="20"/>
    </row>
    <row r="699" spans="2:12">
      <c r="B699" s="22" t="s">
        <v>1338</v>
      </c>
      <c r="C699" s="22" t="s">
        <v>845</v>
      </c>
      <c r="D699" s="23" t="s">
        <v>846</v>
      </c>
      <c r="E699" s="21" t="s">
        <v>1366</v>
      </c>
      <c r="F699" s="18">
        <v>45261</v>
      </c>
      <c r="G699" s="19">
        <v>206152.74</v>
      </c>
      <c r="H699" s="19">
        <v>206152.74</v>
      </c>
      <c r="I699" s="19">
        <v>0</v>
      </c>
      <c r="J699" s="36" t="s">
        <v>1381</v>
      </c>
      <c r="K699" s="37" t="s">
        <v>847</v>
      </c>
      <c r="L699" s="20"/>
    </row>
    <row r="700" spans="2:12">
      <c r="B700" s="22" t="s">
        <v>917</v>
      </c>
      <c r="C700" s="22" t="s">
        <v>19</v>
      </c>
      <c r="D700" s="35" t="s">
        <v>20</v>
      </c>
      <c r="E700" s="21" t="s">
        <v>1366</v>
      </c>
      <c r="F700" s="18">
        <v>45261</v>
      </c>
      <c r="G700" s="19">
        <v>395630.44</v>
      </c>
      <c r="H700" s="19">
        <v>395630.44</v>
      </c>
      <c r="I700" s="19">
        <v>0</v>
      </c>
      <c r="J700" s="36" t="s">
        <v>1381</v>
      </c>
      <c r="K700" s="37" t="s">
        <v>21</v>
      </c>
      <c r="L700" s="20"/>
    </row>
    <row r="701" spans="2:12">
      <c r="B701" s="22" t="s">
        <v>1339</v>
      </c>
      <c r="C701" s="22" t="s">
        <v>851</v>
      </c>
      <c r="D701" s="35" t="s">
        <v>852</v>
      </c>
      <c r="E701" s="21" t="s">
        <v>1366</v>
      </c>
      <c r="F701" s="18">
        <v>45261</v>
      </c>
      <c r="G701" s="19">
        <v>649359.5</v>
      </c>
      <c r="H701" s="19">
        <v>649359.5</v>
      </c>
      <c r="I701" s="19">
        <v>0</v>
      </c>
      <c r="J701" s="36" t="s">
        <v>1381</v>
      </c>
      <c r="K701" s="37" t="s">
        <v>853</v>
      </c>
      <c r="L701" s="20"/>
    </row>
    <row r="702" spans="2:12">
      <c r="B702" s="22" t="s">
        <v>1340</v>
      </c>
      <c r="C702" s="22" t="s">
        <v>818</v>
      </c>
      <c r="D702" s="35" t="s">
        <v>819</v>
      </c>
      <c r="E702" s="21" t="s">
        <v>1366</v>
      </c>
      <c r="F702" s="18">
        <v>45261</v>
      </c>
      <c r="G702" s="19">
        <v>964577.67</v>
      </c>
      <c r="H702" s="19">
        <v>964577.67</v>
      </c>
      <c r="I702" s="19">
        <v>0</v>
      </c>
      <c r="J702" s="36" t="s">
        <v>1381</v>
      </c>
      <c r="K702" s="37" t="s">
        <v>820</v>
      </c>
      <c r="L702" s="20"/>
    </row>
    <row r="703" spans="2:12">
      <c r="B703" s="22" t="s">
        <v>1341</v>
      </c>
      <c r="C703" s="22" t="s">
        <v>848</v>
      </c>
      <c r="D703" s="35" t="s">
        <v>849</v>
      </c>
      <c r="E703" s="21" t="s">
        <v>1366</v>
      </c>
      <c r="F703" s="18">
        <v>45261</v>
      </c>
      <c r="G703" s="19">
        <v>2070288.81</v>
      </c>
      <c r="H703" s="19">
        <v>2070288.81</v>
      </c>
      <c r="I703" s="19">
        <v>0</v>
      </c>
      <c r="J703" s="36" t="s">
        <v>1381</v>
      </c>
      <c r="K703" s="37" t="s">
        <v>850</v>
      </c>
      <c r="L703" s="20"/>
    </row>
    <row r="704" spans="2:12">
      <c r="B704" s="22" t="s">
        <v>918</v>
      </c>
      <c r="C704" s="22" t="s">
        <v>887</v>
      </c>
      <c r="D704" s="35" t="s">
        <v>888</v>
      </c>
      <c r="E704" s="21" t="s">
        <v>1366</v>
      </c>
      <c r="F704" s="18">
        <v>45261</v>
      </c>
      <c r="G704" s="19">
        <v>115092.91</v>
      </c>
      <c r="H704" s="19">
        <v>115092.91</v>
      </c>
      <c r="I704" s="19">
        <v>0</v>
      </c>
      <c r="J704" s="36" t="s">
        <v>1381</v>
      </c>
      <c r="K704" s="37" t="s">
        <v>889</v>
      </c>
      <c r="L704" s="20"/>
    </row>
    <row r="705" spans="2:12">
      <c r="B705" s="22" t="s">
        <v>1360</v>
      </c>
      <c r="C705" s="22" t="s">
        <v>890</v>
      </c>
      <c r="D705" s="35" t="s">
        <v>891</v>
      </c>
      <c r="E705" s="21" t="s">
        <v>1366</v>
      </c>
      <c r="F705" s="18">
        <v>45261</v>
      </c>
      <c r="G705" s="19">
        <v>136924.06</v>
      </c>
      <c r="H705" s="19">
        <v>136924.06</v>
      </c>
      <c r="I705" s="19">
        <v>0</v>
      </c>
      <c r="J705" s="36" t="s">
        <v>1381</v>
      </c>
      <c r="K705" s="37" t="s">
        <v>892</v>
      </c>
      <c r="L705" s="20"/>
    </row>
    <row r="706" spans="2:12">
      <c r="B706" s="22" t="s">
        <v>1342</v>
      </c>
      <c r="C706" s="22" t="s">
        <v>809</v>
      </c>
      <c r="D706" s="35" t="s">
        <v>810</v>
      </c>
      <c r="E706" s="21" t="s">
        <v>1366</v>
      </c>
      <c r="F706" s="18">
        <v>45261</v>
      </c>
      <c r="G706" s="19">
        <v>1040748.69</v>
      </c>
      <c r="H706" s="19">
        <v>1040748.69</v>
      </c>
      <c r="I706" s="19">
        <v>0</v>
      </c>
      <c r="J706" s="36" t="s">
        <v>1381</v>
      </c>
      <c r="K706" s="37" t="s">
        <v>811</v>
      </c>
      <c r="L706" s="20"/>
    </row>
    <row r="707" spans="2:12">
      <c r="B707" s="22" t="s">
        <v>1343</v>
      </c>
      <c r="C707" s="22" t="s">
        <v>836</v>
      </c>
      <c r="D707" s="35" t="s">
        <v>837</v>
      </c>
      <c r="E707" s="21" t="s">
        <v>1366</v>
      </c>
      <c r="F707" s="18">
        <v>45261</v>
      </c>
      <c r="G707" s="19">
        <v>833364.4</v>
      </c>
      <c r="H707" s="19">
        <v>833364.4</v>
      </c>
      <c r="I707" s="19">
        <v>0</v>
      </c>
      <c r="J707" s="36" t="s">
        <v>1381</v>
      </c>
      <c r="K707" s="37" t="s">
        <v>838</v>
      </c>
      <c r="L707" s="20"/>
    </row>
    <row r="708" spans="2:12">
      <c r="B708" s="22" t="s">
        <v>1344</v>
      </c>
      <c r="C708" s="22" t="s">
        <v>860</v>
      </c>
      <c r="D708" s="35" t="s">
        <v>861</v>
      </c>
      <c r="E708" s="21" t="s">
        <v>1366</v>
      </c>
      <c r="F708" s="18">
        <v>45261</v>
      </c>
      <c r="G708" s="19">
        <v>340901.67</v>
      </c>
      <c r="H708" s="19">
        <v>340901.67</v>
      </c>
      <c r="I708" s="19">
        <v>0</v>
      </c>
      <c r="J708" s="36" t="s">
        <v>1381</v>
      </c>
      <c r="K708" s="37" t="s">
        <v>862</v>
      </c>
      <c r="L708" s="20"/>
    </row>
    <row r="709" spans="2:12">
      <c r="B709" s="22" t="s">
        <v>1345</v>
      </c>
      <c r="C709" s="22" t="s">
        <v>854</v>
      </c>
      <c r="D709" s="35" t="s">
        <v>855</v>
      </c>
      <c r="E709" s="21" t="s">
        <v>1366</v>
      </c>
      <c r="F709" s="18">
        <v>45261</v>
      </c>
      <c r="G709" s="19">
        <v>522014.64</v>
      </c>
      <c r="H709" s="19">
        <v>522014.64</v>
      </c>
      <c r="I709" s="19">
        <v>0</v>
      </c>
      <c r="J709" s="36" t="s">
        <v>1381</v>
      </c>
      <c r="K709" s="37" t="s">
        <v>856</v>
      </c>
      <c r="L709" s="20"/>
    </row>
    <row r="710" spans="2:12">
      <c r="B710" s="22" t="s">
        <v>1346</v>
      </c>
      <c r="C710" s="22" t="s">
        <v>857</v>
      </c>
      <c r="D710" s="35" t="s">
        <v>858</v>
      </c>
      <c r="E710" s="21" t="s">
        <v>1366</v>
      </c>
      <c r="F710" s="18">
        <v>45261</v>
      </c>
      <c r="G710" s="19">
        <v>379411.08</v>
      </c>
      <c r="H710" s="19">
        <v>379411.08</v>
      </c>
      <c r="I710" s="19">
        <v>0</v>
      </c>
      <c r="J710" s="36" t="s">
        <v>1381</v>
      </c>
      <c r="K710" s="37" t="s">
        <v>859</v>
      </c>
      <c r="L710" s="20"/>
    </row>
    <row r="711" spans="2:12">
      <c r="B711" s="22" t="s">
        <v>1347</v>
      </c>
      <c r="C711" s="22" t="s">
        <v>863</v>
      </c>
      <c r="D711" s="35" t="s">
        <v>864</v>
      </c>
      <c r="E711" s="21" t="s">
        <v>1366</v>
      </c>
      <c r="F711" s="18">
        <v>45261</v>
      </c>
      <c r="G711" s="19">
        <v>3517497.23</v>
      </c>
      <c r="H711" s="19">
        <v>3517497.23</v>
      </c>
      <c r="I711" s="19">
        <v>0</v>
      </c>
      <c r="J711" s="36" t="s">
        <v>1381</v>
      </c>
      <c r="K711" s="37" t="s">
        <v>865</v>
      </c>
      <c r="L711" s="20"/>
    </row>
    <row r="712" spans="2:12">
      <c r="B712" s="22" t="s">
        <v>1348</v>
      </c>
      <c r="C712" s="22" t="s">
        <v>866</v>
      </c>
      <c r="D712" s="35" t="s">
        <v>867</v>
      </c>
      <c r="E712" s="21" t="s">
        <v>1366</v>
      </c>
      <c r="F712" s="18">
        <v>45261</v>
      </c>
      <c r="G712" s="19">
        <v>839478.88</v>
      </c>
      <c r="H712" s="19">
        <v>839478.88</v>
      </c>
      <c r="I712" s="19">
        <v>0</v>
      </c>
      <c r="J712" s="36" t="s">
        <v>1381</v>
      </c>
      <c r="K712" s="37" t="s">
        <v>868</v>
      </c>
      <c r="L712" s="20"/>
    </row>
    <row r="713" spans="2:12">
      <c r="B713" s="22" t="s">
        <v>1349</v>
      </c>
      <c r="C713" s="22" t="s">
        <v>869</v>
      </c>
      <c r="D713" s="35" t="s">
        <v>870</v>
      </c>
      <c r="E713" s="21" t="s">
        <v>1366</v>
      </c>
      <c r="F713" s="18">
        <v>45261</v>
      </c>
      <c r="G713" s="19">
        <v>520929.87</v>
      </c>
      <c r="H713" s="19">
        <v>520929.87</v>
      </c>
      <c r="I713" s="19">
        <v>0</v>
      </c>
      <c r="J713" s="36" t="s">
        <v>1381</v>
      </c>
      <c r="K713" s="37" t="s">
        <v>871</v>
      </c>
      <c r="L713" s="20"/>
    </row>
    <row r="714" spans="2:12">
      <c r="B714" s="22" t="s">
        <v>1322</v>
      </c>
      <c r="C714" s="22" t="s">
        <v>782</v>
      </c>
      <c r="D714" s="23" t="s">
        <v>783</v>
      </c>
      <c r="E714" s="21" t="s">
        <v>1367</v>
      </c>
      <c r="F714" s="18">
        <v>45261</v>
      </c>
      <c r="G714" s="19">
        <v>1774.07</v>
      </c>
      <c r="H714" s="19">
        <v>1774.07</v>
      </c>
      <c r="I714" s="19">
        <v>0</v>
      </c>
      <c r="J714" s="36" t="s">
        <v>11</v>
      </c>
      <c r="K714" s="37" t="s">
        <v>875</v>
      </c>
      <c r="L714" s="20"/>
    </row>
    <row r="715" spans="2:12">
      <c r="B715" s="22" t="s">
        <v>916</v>
      </c>
      <c r="C715" s="22" t="s">
        <v>31</v>
      </c>
      <c r="D715" s="35" t="s">
        <v>32</v>
      </c>
      <c r="E715" s="21" t="s">
        <v>1367</v>
      </c>
      <c r="F715" s="18">
        <v>45261</v>
      </c>
      <c r="G715" s="19">
        <v>675.86</v>
      </c>
      <c r="H715" s="19">
        <v>675.86</v>
      </c>
      <c r="I715" s="19">
        <v>0</v>
      </c>
      <c r="J715" s="36" t="s">
        <v>1381</v>
      </c>
      <c r="K715" s="37" t="s">
        <v>33</v>
      </c>
      <c r="L715" s="20"/>
    </row>
    <row r="716" spans="2:12">
      <c r="B716" s="22" t="s">
        <v>1322</v>
      </c>
      <c r="C716" s="22" t="s">
        <v>782</v>
      </c>
      <c r="D716" s="23" t="s">
        <v>783</v>
      </c>
      <c r="E716" s="21" t="s">
        <v>1368</v>
      </c>
      <c r="F716" s="18">
        <v>45261</v>
      </c>
      <c r="G716" s="19">
        <v>22090.26</v>
      </c>
      <c r="H716" s="19">
        <v>22090.26</v>
      </c>
      <c r="I716" s="19">
        <v>0</v>
      </c>
      <c r="J716" s="36" t="s">
        <v>11</v>
      </c>
      <c r="K716" s="37" t="s">
        <v>875</v>
      </c>
      <c r="L716" s="20"/>
    </row>
    <row r="717" spans="2:12">
      <c r="B717" s="22" t="s">
        <v>916</v>
      </c>
      <c r="C717" s="22" t="s">
        <v>31</v>
      </c>
      <c r="D717" s="23" t="s">
        <v>32</v>
      </c>
      <c r="E717" s="21" t="s">
        <v>1368</v>
      </c>
      <c r="F717" s="18">
        <v>45261</v>
      </c>
      <c r="G717" s="19">
        <v>5259.84</v>
      </c>
      <c r="H717" s="19">
        <v>5259.84</v>
      </c>
      <c r="I717" s="19">
        <v>0</v>
      </c>
      <c r="J717" s="36" t="s">
        <v>1381</v>
      </c>
      <c r="K717" s="37" t="s">
        <v>33</v>
      </c>
      <c r="L717" s="20"/>
    </row>
    <row r="718" spans="2:12">
      <c r="B718" s="22" t="s">
        <v>926</v>
      </c>
      <c r="C718" s="22" t="s">
        <v>54</v>
      </c>
      <c r="D718" s="35" t="s">
        <v>55</v>
      </c>
      <c r="E718" s="21" t="s">
        <v>1369</v>
      </c>
      <c r="F718" s="18">
        <v>45200</v>
      </c>
      <c r="G718" s="19">
        <v>397839.22</v>
      </c>
      <c r="H718" s="19">
        <v>397839.22</v>
      </c>
      <c r="I718" s="19">
        <v>0</v>
      </c>
      <c r="J718" s="36" t="s">
        <v>1381</v>
      </c>
      <c r="K718" s="37" t="s">
        <v>1364</v>
      </c>
      <c r="L718" s="20"/>
    </row>
    <row r="719" spans="2:12">
      <c r="B719" s="22" t="s">
        <v>960</v>
      </c>
      <c r="C719" s="22" t="s">
        <v>893</v>
      </c>
      <c r="D719" s="35" t="s">
        <v>894</v>
      </c>
      <c r="E719" s="21" t="s">
        <v>1369</v>
      </c>
      <c r="F719" s="18">
        <v>45200</v>
      </c>
      <c r="G719" s="19">
        <v>15082.33</v>
      </c>
      <c r="H719" s="19">
        <v>15082.33</v>
      </c>
      <c r="I719" s="19">
        <v>0</v>
      </c>
      <c r="J719" s="36" t="s">
        <v>1381</v>
      </c>
      <c r="K719" s="37" t="s">
        <v>1364</v>
      </c>
      <c r="L719" s="20"/>
    </row>
    <row r="720" spans="2:12">
      <c r="B720" s="22" t="s">
        <v>979</v>
      </c>
      <c r="C720" s="22" t="s">
        <v>172</v>
      </c>
      <c r="D720" s="35" t="s">
        <v>173</v>
      </c>
      <c r="E720" s="21" t="s">
        <v>1369</v>
      </c>
      <c r="F720" s="18">
        <v>45200</v>
      </c>
      <c r="G720" s="19">
        <v>21147879.210000001</v>
      </c>
      <c r="H720" s="19">
        <v>21147879.210000001</v>
      </c>
      <c r="I720" s="19">
        <v>0</v>
      </c>
      <c r="J720" s="36" t="s">
        <v>1381</v>
      </c>
      <c r="K720" s="37" t="s">
        <v>1364</v>
      </c>
      <c r="L720" s="20"/>
    </row>
    <row r="721" spans="2:12">
      <c r="B721" s="22" t="s">
        <v>986</v>
      </c>
      <c r="C721" s="22" t="s">
        <v>316</v>
      </c>
      <c r="D721" s="35" t="s">
        <v>317</v>
      </c>
      <c r="E721" s="21" t="s">
        <v>1369</v>
      </c>
      <c r="F721" s="18">
        <v>45200</v>
      </c>
      <c r="G721" s="19">
        <v>24564357.129999999</v>
      </c>
      <c r="H721" s="19">
        <v>24564357.129999999</v>
      </c>
      <c r="I721" s="19">
        <v>0</v>
      </c>
      <c r="J721" s="36" t="s">
        <v>1381</v>
      </c>
      <c r="K721" s="37" t="s">
        <v>1364</v>
      </c>
      <c r="L721" s="20"/>
    </row>
    <row r="722" spans="2:12">
      <c r="B722" s="22" t="s">
        <v>994</v>
      </c>
      <c r="C722" s="22" t="s">
        <v>192</v>
      </c>
      <c r="D722" s="35" t="s">
        <v>193</v>
      </c>
      <c r="E722" s="21" t="s">
        <v>1369</v>
      </c>
      <c r="F722" s="18">
        <v>45200</v>
      </c>
      <c r="G722" s="19">
        <v>1715308.89</v>
      </c>
      <c r="H722" s="19">
        <v>1715308.89</v>
      </c>
      <c r="I722" s="19">
        <v>0</v>
      </c>
      <c r="J722" s="36" t="s">
        <v>1381</v>
      </c>
      <c r="K722" s="37" t="s">
        <v>1364</v>
      </c>
      <c r="L722" s="20"/>
    </row>
    <row r="723" spans="2:12">
      <c r="B723" s="22" t="s">
        <v>1009</v>
      </c>
      <c r="C723" s="22" t="s">
        <v>142</v>
      </c>
      <c r="D723" s="35" t="s">
        <v>143</v>
      </c>
      <c r="E723" s="21" t="s">
        <v>1369</v>
      </c>
      <c r="F723" s="18">
        <v>45200</v>
      </c>
      <c r="G723" s="19">
        <v>8202715.3399999999</v>
      </c>
      <c r="H723" s="19">
        <v>8202715.3399999999</v>
      </c>
      <c r="I723" s="19">
        <v>0</v>
      </c>
      <c r="J723" s="36" t="s">
        <v>1381</v>
      </c>
      <c r="K723" s="37" t="s">
        <v>1364</v>
      </c>
      <c r="L723" s="20"/>
    </row>
    <row r="724" spans="2:12">
      <c r="B724" s="22" t="s">
        <v>1011</v>
      </c>
      <c r="C724" s="22" t="s">
        <v>196</v>
      </c>
      <c r="D724" s="35" t="s">
        <v>197</v>
      </c>
      <c r="E724" s="21" t="s">
        <v>1369</v>
      </c>
      <c r="F724" s="18">
        <v>45200</v>
      </c>
      <c r="G724" s="19">
        <v>14408461.619999999</v>
      </c>
      <c r="H724" s="19">
        <v>14408461.619999999</v>
      </c>
      <c r="I724" s="19">
        <v>0</v>
      </c>
      <c r="J724" s="36" t="s">
        <v>1381</v>
      </c>
      <c r="K724" s="37" t="s">
        <v>1364</v>
      </c>
      <c r="L724" s="20"/>
    </row>
    <row r="725" spans="2:12">
      <c r="B725" s="22" t="s">
        <v>1361</v>
      </c>
      <c r="C725" s="22" t="s">
        <v>895</v>
      </c>
      <c r="D725" s="35" t="s">
        <v>896</v>
      </c>
      <c r="E725" s="21" t="s">
        <v>1369</v>
      </c>
      <c r="F725" s="18">
        <v>45200</v>
      </c>
      <c r="G725" s="19">
        <v>6177615.2000000002</v>
      </c>
      <c r="H725" s="19">
        <v>6177615.2000000002</v>
      </c>
      <c r="I725" s="19">
        <v>0</v>
      </c>
      <c r="J725" s="36" t="s">
        <v>1381</v>
      </c>
      <c r="K725" s="37" t="s">
        <v>1364</v>
      </c>
      <c r="L725" s="20"/>
    </row>
    <row r="726" spans="2:12">
      <c r="B726" s="22" t="s">
        <v>1028</v>
      </c>
      <c r="C726" s="22" t="s">
        <v>236</v>
      </c>
      <c r="D726" s="35" t="s">
        <v>237</v>
      </c>
      <c r="E726" s="21" t="s">
        <v>1369</v>
      </c>
      <c r="F726" s="18">
        <v>45200</v>
      </c>
      <c r="G726" s="19">
        <v>8565362.3900000006</v>
      </c>
      <c r="H726" s="19">
        <v>8565362.3900000006</v>
      </c>
      <c r="I726" s="19">
        <v>0</v>
      </c>
      <c r="J726" s="36" t="s">
        <v>1381</v>
      </c>
      <c r="K726" s="37" t="s">
        <v>1364</v>
      </c>
      <c r="L726" s="20"/>
    </row>
    <row r="727" spans="2:12">
      <c r="B727" s="22" t="s">
        <v>1362</v>
      </c>
      <c r="C727" s="22" t="s">
        <v>260</v>
      </c>
      <c r="D727" s="35" t="s">
        <v>897</v>
      </c>
      <c r="E727" s="21" t="s">
        <v>1369</v>
      </c>
      <c r="F727" s="18">
        <v>45200</v>
      </c>
      <c r="G727" s="19">
        <v>13920.02</v>
      </c>
      <c r="H727" s="19">
        <v>13920.02</v>
      </c>
      <c r="I727" s="19">
        <v>0</v>
      </c>
      <c r="J727" s="36" t="s">
        <v>1381</v>
      </c>
      <c r="K727" s="37" t="s">
        <v>1364</v>
      </c>
      <c r="L727" s="20"/>
    </row>
    <row r="728" spans="2:12">
      <c r="B728" s="22" t="s">
        <v>1041</v>
      </c>
      <c r="C728" s="22" t="s">
        <v>268</v>
      </c>
      <c r="D728" s="35" t="s">
        <v>269</v>
      </c>
      <c r="E728" s="21" t="s">
        <v>1369</v>
      </c>
      <c r="F728" s="18">
        <v>45200</v>
      </c>
      <c r="G728" s="19">
        <v>1547127.37</v>
      </c>
      <c r="H728" s="19">
        <v>1547127.37</v>
      </c>
      <c r="I728" s="19">
        <v>0</v>
      </c>
      <c r="J728" s="36" t="s">
        <v>1381</v>
      </c>
      <c r="K728" s="37" t="s">
        <v>1364</v>
      </c>
      <c r="L728" s="20"/>
    </row>
    <row r="729" spans="2:12">
      <c r="B729" s="22" t="s">
        <v>1120</v>
      </c>
      <c r="C729" s="22" t="s">
        <v>417</v>
      </c>
      <c r="D729" s="35" t="s">
        <v>418</v>
      </c>
      <c r="E729" s="21" t="s">
        <v>1369</v>
      </c>
      <c r="F729" s="18">
        <v>45200</v>
      </c>
      <c r="G729" s="19">
        <v>12893648.23</v>
      </c>
      <c r="H729" s="19">
        <v>12893648.23</v>
      </c>
      <c r="I729" s="19">
        <v>0</v>
      </c>
      <c r="J729" s="36" t="s">
        <v>1381</v>
      </c>
      <c r="K729" s="37" t="s">
        <v>1364</v>
      </c>
      <c r="L729" s="20"/>
    </row>
    <row r="730" spans="2:12">
      <c r="B730" s="22" t="s">
        <v>1163</v>
      </c>
      <c r="C730" s="22" t="s">
        <v>898</v>
      </c>
      <c r="D730" s="35" t="s">
        <v>899</v>
      </c>
      <c r="E730" s="21" t="s">
        <v>1369</v>
      </c>
      <c r="F730" s="18">
        <v>45200</v>
      </c>
      <c r="G730" s="19">
        <v>494247.96</v>
      </c>
      <c r="H730" s="19">
        <v>494247.96</v>
      </c>
      <c r="I730" s="19">
        <v>0</v>
      </c>
      <c r="J730" s="36" t="s">
        <v>1381</v>
      </c>
      <c r="K730" s="37" t="s">
        <v>1364</v>
      </c>
      <c r="L730" s="20"/>
    </row>
    <row r="731" spans="2:12">
      <c r="B731" s="22" t="s">
        <v>1185</v>
      </c>
      <c r="C731" s="22" t="s">
        <v>479</v>
      </c>
      <c r="D731" s="35" t="s">
        <v>480</v>
      </c>
      <c r="E731" s="21" t="s">
        <v>1369</v>
      </c>
      <c r="F731" s="18">
        <v>45200</v>
      </c>
      <c r="G731" s="19">
        <v>23444.78</v>
      </c>
      <c r="H731" s="19">
        <v>23444.78</v>
      </c>
      <c r="I731" s="19">
        <v>0</v>
      </c>
      <c r="J731" s="36" t="s">
        <v>1381</v>
      </c>
      <c r="K731" s="37" t="s">
        <v>1364</v>
      </c>
      <c r="L731" s="20"/>
    </row>
    <row r="732" spans="2:12">
      <c r="B732" s="22" t="s">
        <v>1251</v>
      </c>
      <c r="C732" s="22" t="s">
        <v>647</v>
      </c>
      <c r="D732" s="35" t="s">
        <v>648</v>
      </c>
      <c r="E732" s="21" t="s">
        <v>1369</v>
      </c>
      <c r="F732" s="18">
        <v>45200</v>
      </c>
      <c r="G732" s="19">
        <v>1895692.59</v>
      </c>
      <c r="H732" s="19">
        <v>1895692.59</v>
      </c>
      <c r="I732" s="19">
        <v>0</v>
      </c>
      <c r="J732" s="36" t="s">
        <v>1381</v>
      </c>
      <c r="K732" s="37" t="s">
        <v>1364</v>
      </c>
      <c r="L732" s="20"/>
    </row>
    <row r="733" spans="2:12">
      <c r="B733" s="22" t="s">
        <v>1269</v>
      </c>
      <c r="C733" s="22" t="s">
        <v>687</v>
      </c>
      <c r="D733" s="35" t="s">
        <v>688</v>
      </c>
      <c r="E733" s="21" t="s">
        <v>1369</v>
      </c>
      <c r="F733" s="18">
        <v>45200</v>
      </c>
      <c r="G733" s="19">
        <v>14789.88</v>
      </c>
      <c r="H733" s="19">
        <v>14789.88</v>
      </c>
      <c r="I733" s="19">
        <v>0</v>
      </c>
      <c r="J733" s="36" t="s">
        <v>1381</v>
      </c>
      <c r="K733" s="37" t="s">
        <v>1364</v>
      </c>
      <c r="L733" s="20"/>
    </row>
    <row r="734" spans="2:12">
      <c r="B734" s="22" t="s">
        <v>1363</v>
      </c>
      <c r="C734" s="22" t="s">
        <v>667</v>
      </c>
      <c r="D734" s="35" t="s">
        <v>900</v>
      </c>
      <c r="E734" s="21" t="s">
        <v>1369</v>
      </c>
      <c r="F734" s="18">
        <v>45200</v>
      </c>
      <c r="G734" s="19">
        <v>545768.76</v>
      </c>
      <c r="H734" s="19">
        <v>545768.76</v>
      </c>
      <c r="I734" s="19">
        <v>0</v>
      </c>
      <c r="J734" s="36" t="s">
        <v>1381</v>
      </c>
      <c r="K734" s="37" t="s">
        <v>1364</v>
      </c>
      <c r="L734" s="20"/>
    </row>
    <row r="735" spans="2:12">
      <c r="B735" s="22" t="s">
        <v>1279</v>
      </c>
      <c r="C735" s="22" t="s">
        <v>503</v>
      </c>
      <c r="D735" s="35" t="s">
        <v>504</v>
      </c>
      <c r="E735" s="21" t="s">
        <v>1369</v>
      </c>
      <c r="F735" s="18">
        <v>45200</v>
      </c>
      <c r="G735" s="19">
        <v>68504.36</v>
      </c>
      <c r="H735" s="19">
        <v>68504.36</v>
      </c>
      <c r="I735" s="19">
        <v>0</v>
      </c>
      <c r="J735" s="36" t="s">
        <v>1381</v>
      </c>
      <c r="K735" s="37" t="s">
        <v>1364</v>
      </c>
      <c r="L735" s="20"/>
    </row>
    <row r="736" spans="2:12">
      <c r="B736" s="22" t="s">
        <v>931</v>
      </c>
      <c r="C736" s="22" t="s">
        <v>62</v>
      </c>
      <c r="D736" s="35" t="s">
        <v>63</v>
      </c>
      <c r="E736" s="21" t="s">
        <v>1370</v>
      </c>
      <c r="F736" s="18">
        <v>45292</v>
      </c>
      <c r="G736" s="19">
        <v>21955380.690000001</v>
      </c>
      <c r="H736" s="19">
        <v>21955380.690000001</v>
      </c>
      <c r="I736" s="19">
        <v>0</v>
      </c>
      <c r="J736" s="36" t="s">
        <v>1381</v>
      </c>
      <c r="K736" s="37" t="s">
        <v>1365</v>
      </c>
      <c r="L736" s="20"/>
    </row>
    <row r="737" spans="2:12">
      <c r="B737" s="22" t="s">
        <v>932</v>
      </c>
      <c r="C737" s="22" t="s">
        <v>64</v>
      </c>
      <c r="D737" s="35" t="s">
        <v>65</v>
      </c>
      <c r="E737" s="21" t="s">
        <v>1370</v>
      </c>
      <c r="F737" s="18">
        <v>45292</v>
      </c>
      <c r="G737" s="19">
        <v>64970459.950000003</v>
      </c>
      <c r="H737" s="19">
        <v>64970459.950000003</v>
      </c>
      <c r="I737" s="19">
        <v>0</v>
      </c>
      <c r="J737" s="36" t="s">
        <v>1381</v>
      </c>
      <c r="K737" s="37" t="s">
        <v>1365</v>
      </c>
      <c r="L737" s="20"/>
    </row>
    <row r="738" spans="2:12">
      <c r="B738" s="22" t="s">
        <v>974</v>
      </c>
      <c r="C738" s="22" t="s">
        <v>148</v>
      </c>
      <c r="D738" s="35" t="s">
        <v>149</v>
      </c>
      <c r="E738" s="21" t="s">
        <v>1370</v>
      </c>
      <c r="F738" s="18">
        <v>45292</v>
      </c>
      <c r="G738" s="19">
        <v>80000000</v>
      </c>
      <c r="H738" s="19">
        <v>80000000</v>
      </c>
      <c r="I738" s="19">
        <v>0</v>
      </c>
      <c r="J738" s="36" t="s">
        <v>1381</v>
      </c>
      <c r="K738" s="37" t="s">
        <v>1365</v>
      </c>
      <c r="L738" s="20"/>
    </row>
    <row r="739" spans="2:12">
      <c r="B739" s="22" t="s">
        <v>974</v>
      </c>
      <c r="C739" s="22" t="s">
        <v>148</v>
      </c>
      <c r="D739" s="35" t="s">
        <v>149</v>
      </c>
      <c r="E739" s="21" t="s">
        <v>1370</v>
      </c>
      <c r="F739" s="18">
        <v>45292</v>
      </c>
      <c r="G739" s="19">
        <v>14981.43</v>
      </c>
      <c r="H739" s="19">
        <v>14981.43</v>
      </c>
      <c r="I739" s="19">
        <v>0</v>
      </c>
      <c r="J739" s="36" t="s">
        <v>901</v>
      </c>
      <c r="K739" s="37" t="s">
        <v>1365</v>
      </c>
      <c r="L739" s="20"/>
    </row>
    <row r="740" spans="2:12">
      <c r="B740" s="22" t="s">
        <v>974</v>
      </c>
      <c r="C740" s="22" t="s">
        <v>148</v>
      </c>
      <c r="D740" s="35" t="s">
        <v>149</v>
      </c>
      <c r="E740" s="21" t="s">
        <v>1370</v>
      </c>
      <c r="F740" s="18">
        <v>45292</v>
      </c>
      <c r="G740" s="19">
        <v>83260085.079999998</v>
      </c>
      <c r="H740" s="19">
        <v>83260085.079999998</v>
      </c>
      <c r="I740" s="19">
        <v>0</v>
      </c>
      <c r="J740" s="36" t="s">
        <v>1381</v>
      </c>
      <c r="K740" s="37" t="s">
        <v>1365</v>
      </c>
    </row>
    <row r="741" spans="2:12">
      <c r="B741" s="22" t="s">
        <v>977</v>
      </c>
      <c r="C741" s="22" t="s">
        <v>176</v>
      </c>
      <c r="D741" s="35" t="s">
        <v>177</v>
      </c>
      <c r="E741" s="21" t="s">
        <v>1370</v>
      </c>
      <c r="F741" s="18">
        <v>45292</v>
      </c>
      <c r="G741" s="19">
        <v>72683543.25</v>
      </c>
      <c r="H741" s="19">
        <v>72683543.25</v>
      </c>
      <c r="I741" s="19">
        <v>0</v>
      </c>
      <c r="J741" s="36" t="s">
        <v>1381</v>
      </c>
      <c r="K741" s="37" t="s">
        <v>1365</v>
      </c>
      <c r="L741" s="20"/>
    </row>
    <row r="742" spans="2:12">
      <c r="B742" s="22" t="s">
        <v>977</v>
      </c>
      <c r="C742" s="22" t="s">
        <v>176</v>
      </c>
      <c r="D742" s="35" t="s">
        <v>177</v>
      </c>
      <c r="E742" s="21" t="s">
        <v>1370</v>
      </c>
      <c r="F742" s="18">
        <v>45292</v>
      </c>
      <c r="G742" s="19">
        <v>90000000</v>
      </c>
      <c r="H742" s="19">
        <v>90000000</v>
      </c>
      <c r="I742" s="19">
        <v>0</v>
      </c>
      <c r="J742" s="36" t="s">
        <v>1381</v>
      </c>
      <c r="K742" s="37" t="s">
        <v>1365</v>
      </c>
      <c r="L742" s="20"/>
    </row>
    <row r="743" spans="2:12">
      <c r="B743" s="22" t="s">
        <v>977</v>
      </c>
      <c r="C743" s="22" t="s">
        <v>176</v>
      </c>
      <c r="D743" s="23" t="s">
        <v>177</v>
      </c>
      <c r="E743" s="21" t="s">
        <v>1370</v>
      </c>
      <c r="F743" s="18">
        <v>45292</v>
      </c>
      <c r="G743" s="19">
        <v>95000000</v>
      </c>
      <c r="H743" s="19">
        <v>95000000</v>
      </c>
      <c r="I743" s="19">
        <v>0</v>
      </c>
      <c r="J743" s="36" t="s">
        <v>1381</v>
      </c>
      <c r="K743" s="37" t="s">
        <v>1365</v>
      </c>
      <c r="L743" s="20"/>
    </row>
    <row r="744" spans="2:12">
      <c r="B744" s="22" t="s">
        <v>984</v>
      </c>
      <c r="C744" s="22" t="s">
        <v>312</v>
      </c>
      <c r="D744" s="35" t="s">
        <v>313</v>
      </c>
      <c r="E744" s="38" t="s">
        <v>1370</v>
      </c>
      <c r="F744" s="18">
        <v>45292</v>
      </c>
      <c r="G744" s="19">
        <v>1325645.6200000001</v>
      </c>
      <c r="H744" s="19">
        <v>1325645.6200000001</v>
      </c>
      <c r="I744" s="19">
        <v>0</v>
      </c>
      <c r="J744" s="36" t="s">
        <v>1381</v>
      </c>
      <c r="K744" s="37" t="s">
        <v>1365</v>
      </c>
      <c r="L744" s="20"/>
    </row>
    <row r="745" spans="2:12">
      <c r="B745" s="22" t="s">
        <v>1301</v>
      </c>
      <c r="C745" s="22" t="s">
        <v>202</v>
      </c>
      <c r="D745" s="35" t="s">
        <v>203</v>
      </c>
      <c r="E745" s="38" t="s">
        <v>1370</v>
      </c>
      <c r="F745" s="18">
        <v>45292</v>
      </c>
      <c r="G745" s="19">
        <v>2263290.81</v>
      </c>
      <c r="H745" s="19">
        <v>2263290.81</v>
      </c>
      <c r="I745" s="19">
        <v>0</v>
      </c>
      <c r="J745" s="36" t="s">
        <v>1381</v>
      </c>
      <c r="K745" s="37" t="s">
        <v>1365</v>
      </c>
      <c r="L745" s="20"/>
    </row>
    <row r="746" spans="2:12">
      <c r="B746" s="22" t="s">
        <v>992</v>
      </c>
      <c r="C746" s="22" t="s">
        <v>126</v>
      </c>
      <c r="D746" s="35" t="s">
        <v>127</v>
      </c>
      <c r="E746" s="38" t="s">
        <v>1370</v>
      </c>
      <c r="F746" s="18">
        <v>45292</v>
      </c>
      <c r="G746" s="19">
        <v>3522653.96</v>
      </c>
      <c r="H746" s="19">
        <v>3522653.96</v>
      </c>
      <c r="I746" s="19">
        <v>0</v>
      </c>
      <c r="J746" s="36" t="s">
        <v>1381</v>
      </c>
      <c r="K746" s="37" t="s">
        <v>1365</v>
      </c>
      <c r="L746" s="20"/>
    </row>
    <row r="747" spans="2:12">
      <c r="B747" s="22" t="s">
        <v>993</v>
      </c>
      <c r="C747" s="22" t="s">
        <v>204</v>
      </c>
      <c r="D747" s="23" t="s">
        <v>205</v>
      </c>
      <c r="E747" s="21" t="s">
        <v>1370</v>
      </c>
      <c r="F747" s="18">
        <v>45292</v>
      </c>
      <c r="G747" s="19">
        <v>66605550.289999999</v>
      </c>
      <c r="H747" s="19">
        <v>66605550.289999999</v>
      </c>
      <c r="I747" s="19">
        <v>0</v>
      </c>
      <c r="J747" s="36" t="s">
        <v>1381</v>
      </c>
      <c r="K747" s="37" t="s">
        <v>1365</v>
      </c>
      <c r="L747" s="20"/>
    </row>
    <row r="748" spans="2:12">
      <c r="B748" s="22" t="s">
        <v>997</v>
      </c>
      <c r="C748" s="22" t="s">
        <v>158</v>
      </c>
      <c r="D748" s="35" t="s">
        <v>159</v>
      </c>
      <c r="E748" s="21" t="s">
        <v>1370</v>
      </c>
      <c r="F748" s="18">
        <v>45292</v>
      </c>
      <c r="G748" s="19">
        <v>42352886.469999999</v>
      </c>
      <c r="H748" s="19">
        <v>42352886.469999999</v>
      </c>
      <c r="I748" s="19">
        <v>0</v>
      </c>
      <c r="J748" s="36" t="s">
        <v>1381</v>
      </c>
      <c r="K748" s="37" t="s">
        <v>1365</v>
      </c>
      <c r="L748" s="20"/>
    </row>
    <row r="749" spans="2:12">
      <c r="B749" s="22" t="s">
        <v>999</v>
      </c>
      <c r="C749" s="22" t="s">
        <v>206</v>
      </c>
      <c r="D749" s="35" t="s">
        <v>207</v>
      </c>
      <c r="E749" s="21" t="s">
        <v>1370</v>
      </c>
      <c r="F749" s="18">
        <v>45292</v>
      </c>
      <c r="G749" s="19">
        <v>39183966.600000001</v>
      </c>
      <c r="H749" s="19">
        <v>39183966.600000001</v>
      </c>
      <c r="I749" s="19">
        <v>0</v>
      </c>
      <c r="J749" s="36" t="s">
        <v>1381</v>
      </c>
      <c r="K749" s="37" t="s">
        <v>1365</v>
      </c>
      <c r="L749" s="20"/>
    </row>
    <row r="750" spans="2:12">
      <c r="B750" s="22" t="s">
        <v>1001</v>
      </c>
      <c r="C750" s="22" t="s">
        <v>216</v>
      </c>
      <c r="D750" s="35" t="s">
        <v>217</v>
      </c>
      <c r="E750" s="21" t="s">
        <v>1370</v>
      </c>
      <c r="F750" s="18">
        <v>45292</v>
      </c>
      <c r="G750" s="19">
        <v>17765804.170000002</v>
      </c>
      <c r="H750" s="19">
        <v>17765804.170000002</v>
      </c>
      <c r="I750" s="19">
        <v>0</v>
      </c>
      <c r="J750" s="36" t="s">
        <v>1381</v>
      </c>
      <c r="K750" s="37" t="s">
        <v>1365</v>
      </c>
    </row>
    <row r="751" spans="2:12">
      <c r="B751" s="22" t="s">
        <v>909</v>
      </c>
      <c r="C751" s="22" t="s">
        <v>13</v>
      </c>
      <c r="D751" s="35" t="s">
        <v>14</v>
      </c>
      <c r="E751" s="21" t="s">
        <v>1370</v>
      </c>
      <c r="F751" s="18">
        <v>45292</v>
      </c>
      <c r="G751" s="19">
        <v>53692714.659999996</v>
      </c>
      <c r="H751" s="19">
        <v>53692714.659999996</v>
      </c>
      <c r="I751" s="19">
        <v>0</v>
      </c>
      <c r="J751" s="36" t="s">
        <v>1381</v>
      </c>
      <c r="K751" s="37" t="s">
        <v>1365</v>
      </c>
      <c r="L751" s="20"/>
    </row>
    <row r="752" spans="2:12">
      <c r="B752" s="22" t="s">
        <v>1012</v>
      </c>
      <c r="C752" s="22" t="s">
        <v>198</v>
      </c>
      <c r="D752" s="35" t="s">
        <v>199</v>
      </c>
      <c r="E752" s="21" t="s">
        <v>1370</v>
      </c>
      <c r="F752" s="18">
        <v>45292</v>
      </c>
      <c r="G752" s="19">
        <v>902833.92</v>
      </c>
      <c r="H752" s="19">
        <v>902833.92</v>
      </c>
      <c r="I752" s="19">
        <v>0</v>
      </c>
      <c r="J752" s="36" t="s">
        <v>1381</v>
      </c>
      <c r="K752" s="37" t="s">
        <v>1365</v>
      </c>
      <c r="L752" s="20"/>
    </row>
    <row r="753" spans="2:12">
      <c r="B753" s="22" t="s">
        <v>1013</v>
      </c>
      <c r="C753" s="22" t="s">
        <v>220</v>
      </c>
      <c r="D753" s="23" t="s">
        <v>221</v>
      </c>
      <c r="E753" s="21" t="s">
        <v>1370</v>
      </c>
      <c r="F753" s="18">
        <v>45292</v>
      </c>
      <c r="G753" s="19">
        <v>19515965.620000001</v>
      </c>
      <c r="H753" s="19">
        <v>19515965.620000001</v>
      </c>
      <c r="I753" s="19">
        <v>0</v>
      </c>
      <c r="J753" s="36" t="s">
        <v>1381</v>
      </c>
      <c r="K753" s="37" t="s">
        <v>1365</v>
      </c>
      <c r="L753" s="20"/>
    </row>
    <row r="754" spans="2:12">
      <c r="B754" s="22" t="s">
        <v>1014</v>
      </c>
      <c r="C754" s="22" t="s">
        <v>224</v>
      </c>
      <c r="D754" s="35" t="s">
        <v>225</v>
      </c>
      <c r="E754" s="38" t="s">
        <v>1370</v>
      </c>
      <c r="F754" s="18">
        <v>45292</v>
      </c>
      <c r="G754" s="19">
        <v>18076925.219999999</v>
      </c>
      <c r="H754" s="19">
        <v>18076925.219999999</v>
      </c>
      <c r="I754" s="19">
        <v>0</v>
      </c>
      <c r="J754" s="36" t="s">
        <v>1381</v>
      </c>
      <c r="K754" s="37" t="s">
        <v>1365</v>
      </c>
      <c r="L754" s="20"/>
    </row>
    <row r="755" spans="2:12">
      <c r="B755" s="22" t="s">
        <v>1014</v>
      </c>
      <c r="C755" s="22" t="s">
        <v>224</v>
      </c>
      <c r="D755" s="35" t="s">
        <v>225</v>
      </c>
      <c r="E755" s="21" t="s">
        <v>1370</v>
      </c>
      <c r="F755" s="18">
        <v>45292</v>
      </c>
      <c r="G755" s="19">
        <v>180000000</v>
      </c>
      <c r="H755" s="19">
        <v>180000000</v>
      </c>
      <c r="I755" s="19">
        <v>0</v>
      </c>
      <c r="J755" s="36" t="s">
        <v>1381</v>
      </c>
      <c r="K755" s="37" t="s">
        <v>1365</v>
      </c>
    </row>
    <row r="756" spans="2:12">
      <c r="B756" s="22" t="s">
        <v>1015</v>
      </c>
      <c r="C756" s="22" t="s">
        <v>226</v>
      </c>
      <c r="D756" s="35" t="s">
        <v>227</v>
      </c>
      <c r="E756" s="21" t="s">
        <v>1370</v>
      </c>
      <c r="F756" s="18">
        <v>45292</v>
      </c>
      <c r="G756" s="19">
        <v>90606451.340000004</v>
      </c>
      <c r="H756" s="19">
        <v>90606451.340000004</v>
      </c>
      <c r="I756" s="19">
        <v>0</v>
      </c>
      <c r="J756" s="36" t="s">
        <v>1381</v>
      </c>
      <c r="K756" s="37" t="s">
        <v>1365</v>
      </c>
      <c r="L756" s="20"/>
    </row>
    <row r="757" spans="2:12">
      <c r="B757" s="22" t="s">
        <v>1017</v>
      </c>
      <c r="C757" s="22" t="s">
        <v>665</v>
      </c>
      <c r="D757" s="35" t="s">
        <v>666</v>
      </c>
      <c r="E757" s="21" t="s">
        <v>1370</v>
      </c>
      <c r="F757" s="18">
        <v>45292</v>
      </c>
      <c r="G757" s="19">
        <v>1353476.03</v>
      </c>
      <c r="H757" s="19">
        <v>1353476.03</v>
      </c>
      <c r="I757" s="19">
        <v>0</v>
      </c>
      <c r="J757" s="36" t="s">
        <v>1381</v>
      </c>
      <c r="K757" s="37" t="s">
        <v>1365</v>
      </c>
      <c r="L757" s="20"/>
    </row>
    <row r="758" spans="2:12">
      <c r="B758" s="22" t="s">
        <v>1021</v>
      </c>
      <c r="C758" s="22" t="s">
        <v>210</v>
      </c>
      <c r="D758" s="23" t="s">
        <v>211</v>
      </c>
      <c r="E758" s="21" t="s">
        <v>1370</v>
      </c>
      <c r="F758" s="18">
        <v>45292</v>
      </c>
      <c r="G758" s="19">
        <v>1789849.64</v>
      </c>
      <c r="H758" s="19">
        <v>1789849.64</v>
      </c>
      <c r="I758" s="19">
        <v>0</v>
      </c>
      <c r="J758" s="36" t="s">
        <v>1381</v>
      </c>
      <c r="K758" s="37" t="s">
        <v>1365</v>
      </c>
      <c r="L758" s="20"/>
    </row>
    <row r="759" spans="2:12">
      <c r="B759" s="22" t="s">
        <v>1022</v>
      </c>
      <c r="C759" s="22" t="s">
        <v>212</v>
      </c>
      <c r="D759" s="35" t="s">
        <v>213</v>
      </c>
      <c r="E759" s="38" t="s">
        <v>1370</v>
      </c>
      <c r="F759" s="18">
        <v>45292</v>
      </c>
      <c r="G759" s="19">
        <v>22574612.940000001</v>
      </c>
      <c r="H759" s="19">
        <v>22574612.940000001</v>
      </c>
      <c r="I759" s="19">
        <v>0</v>
      </c>
      <c r="J759" s="36" t="s">
        <v>1381</v>
      </c>
      <c r="K759" s="37" t="s">
        <v>1365</v>
      </c>
      <c r="L759" s="20"/>
    </row>
    <row r="760" spans="2:12">
      <c r="B760" s="22" t="s">
        <v>1022</v>
      </c>
      <c r="C760" s="22" t="s">
        <v>212</v>
      </c>
      <c r="D760" s="35" t="s">
        <v>213</v>
      </c>
      <c r="E760" s="38" t="s">
        <v>1370</v>
      </c>
      <c r="F760" s="18">
        <v>45292</v>
      </c>
      <c r="G760" s="19">
        <v>80000000</v>
      </c>
      <c r="H760" s="19">
        <v>80000000</v>
      </c>
      <c r="I760" s="19">
        <v>0</v>
      </c>
      <c r="J760" s="36" t="s">
        <v>1381</v>
      </c>
      <c r="K760" s="37" t="s">
        <v>1365</v>
      </c>
      <c r="L760" s="20"/>
    </row>
    <row r="761" spans="2:12">
      <c r="B761" s="22" t="s">
        <v>1022</v>
      </c>
      <c r="C761" s="22" t="s">
        <v>212</v>
      </c>
      <c r="D761" s="35" t="s">
        <v>213</v>
      </c>
      <c r="E761" s="38" t="s">
        <v>1370</v>
      </c>
      <c r="F761" s="18">
        <v>45292</v>
      </c>
      <c r="G761" s="19">
        <v>90000000</v>
      </c>
      <c r="H761" s="19">
        <v>90000000</v>
      </c>
      <c r="I761" s="19">
        <v>0</v>
      </c>
      <c r="J761" s="36" t="s">
        <v>1381</v>
      </c>
      <c r="K761" s="37" t="s">
        <v>1365</v>
      </c>
      <c r="L761" s="20"/>
    </row>
    <row r="762" spans="2:12">
      <c r="B762" s="22" t="s">
        <v>1029</v>
      </c>
      <c r="C762" s="22" t="s">
        <v>457</v>
      </c>
      <c r="D762" s="23" t="s">
        <v>458</v>
      </c>
      <c r="E762" s="21" t="s">
        <v>1370</v>
      </c>
      <c r="F762" s="18">
        <v>45292</v>
      </c>
      <c r="G762" s="19">
        <v>2088269.11</v>
      </c>
      <c r="H762" s="19">
        <v>2088269.11</v>
      </c>
      <c r="I762" s="19">
        <v>0</v>
      </c>
      <c r="J762" s="36" t="s">
        <v>1381</v>
      </c>
      <c r="K762" s="37" t="s">
        <v>1365</v>
      </c>
      <c r="L762" s="20"/>
    </row>
    <row r="763" spans="2:12">
      <c r="B763" s="22" t="s">
        <v>1030</v>
      </c>
      <c r="C763" s="22" t="s">
        <v>238</v>
      </c>
      <c r="D763" s="35" t="s">
        <v>239</v>
      </c>
      <c r="E763" s="21" t="s">
        <v>1370</v>
      </c>
      <c r="F763" s="18">
        <v>45292</v>
      </c>
      <c r="G763" s="19">
        <v>1036186.83</v>
      </c>
      <c r="H763" s="19">
        <v>1036186.83</v>
      </c>
      <c r="I763" s="19">
        <v>0</v>
      </c>
      <c r="J763" s="36" t="s">
        <v>1381</v>
      </c>
      <c r="K763" s="37" t="s">
        <v>1365</v>
      </c>
      <c r="L763" s="20"/>
    </row>
    <row r="764" spans="2:12">
      <c r="B764" s="22" t="s">
        <v>1033</v>
      </c>
      <c r="C764" s="22" t="s">
        <v>248</v>
      </c>
      <c r="D764" s="35" t="s">
        <v>249</v>
      </c>
      <c r="E764" s="21" t="s">
        <v>1370</v>
      </c>
      <c r="F764" s="18">
        <v>45292</v>
      </c>
      <c r="G764" s="19">
        <v>3418603.32</v>
      </c>
      <c r="H764" s="19">
        <v>3418603.32</v>
      </c>
      <c r="I764" s="19">
        <v>0</v>
      </c>
      <c r="J764" s="36" t="s">
        <v>1381</v>
      </c>
      <c r="K764" s="37" t="s">
        <v>1365</v>
      </c>
      <c r="L764" s="20"/>
    </row>
    <row r="765" spans="2:12">
      <c r="B765" s="22" t="s">
        <v>1038</v>
      </c>
      <c r="C765" s="22" t="s">
        <v>266</v>
      </c>
      <c r="D765" s="35" t="s">
        <v>267</v>
      </c>
      <c r="E765" s="21" t="s">
        <v>1370</v>
      </c>
      <c r="F765" s="18">
        <v>45292</v>
      </c>
      <c r="G765" s="19">
        <v>54768005.280000001</v>
      </c>
      <c r="H765" s="19">
        <v>54768005.280000001</v>
      </c>
      <c r="I765" s="19">
        <v>0</v>
      </c>
      <c r="J765" s="36" t="s">
        <v>1381</v>
      </c>
      <c r="K765" s="37" t="s">
        <v>1365</v>
      </c>
    </row>
    <row r="766" spans="2:12">
      <c r="B766" s="22" t="s">
        <v>1039</v>
      </c>
      <c r="C766" s="22" t="s">
        <v>272</v>
      </c>
      <c r="D766" s="35" t="s">
        <v>273</v>
      </c>
      <c r="E766" s="21" t="s">
        <v>1370</v>
      </c>
      <c r="F766" s="18">
        <v>45292</v>
      </c>
      <c r="G766" s="19">
        <v>86163436.590000004</v>
      </c>
      <c r="H766" s="19">
        <v>86163436.590000004</v>
      </c>
      <c r="I766" s="19">
        <v>0</v>
      </c>
      <c r="J766" s="36" t="s">
        <v>1381</v>
      </c>
      <c r="K766" s="37" t="s">
        <v>1365</v>
      </c>
      <c r="L766" s="20"/>
    </row>
    <row r="767" spans="2:12">
      <c r="B767" s="22" t="s">
        <v>1046</v>
      </c>
      <c r="C767" s="22" t="s">
        <v>310</v>
      </c>
      <c r="D767" s="35" t="s">
        <v>311</v>
      </c>
      <c r="E767" s="21" t="s">
        <v>1370</v>
      </c>
      <c r="F767" s="18">
        <v>45292</v>
      </c>
      <c r="G767" s="19">
        <v>38020603.890000001</v>
      </c>
      <c r="H767" s="19">
        <v>38020603.890000001</v>
      </c>
      <c r="I767" s="19">
        <v>0</v>
      </c>
      <c r="J767" s="36" t="s">
        <v>1381</v>
      </c>
      <c r="K767" s="37" t="s">
        <v>1365</v>
      </c>
      <c r="L767" s="20"/>
    </row>
    <row r="768" spans="2:12">
      <c r="B768" s="22" t="s">
        <v>1046</v>
      </c>
      <c r="C768" s="22" t="s">
        <v>310</v>
      </c>
      <c r="D768" s="23" t="s">
        <v>311</v>
      </c>
      <c r="E768" s="21" t="s">
        <v>1370</v>
      </c>
      <c r="F768" s="18">
        <v>45292</v>
      </c>
      <c r="G768" s="19">
        <v>70000000</v>
      </c>
      <c r="H768" s="19">
        <v>70000000</v>
      </c>
      <c r="I768" s="19">
        <v>0</v>
      </c>
      <c r="J768" s="36" t="s">
        <v>1381</v>
      </c>
      <c r="K768" s="37" t="s">
        <v>1365</v>
      </c>
      <c r="L768" s="20"/>
    </row>
    <row r="769" spans="2:12">
      <c r="B769" s="22" t="s">
        <v>1048</v>
      </c>
      <c r="C769" s="22" t="s">
        <v>318</v>
      </c>
      <c r="D769" s="35" t="s">
        <v>319</v>
      </c>
      <c r="E769" s="38" t="s">
        <v>1370</v>
      </c>
      <c r="F769" s="18">
        <v>45292</v>
      </c>
      <c r="G769" s="19">
        <v>84148038.739999995</v>
      </c>
      <c r="H769" s="19">
        <v>84148038.739999995</v>
      </c>
      <c r="I769" s="19">
        <v>0</v>
      </c>
      <c r="J769" s="36" t="s">
        <v>1381</v>
      </c>
      <c r="K769" s="37" t="s">
        <v>1365</v>
      </c>
      <c r="L769" s="20"/>
    </row>
    <row r="770" spans="2:12">
      <c r="B770" s="22" t="s">
        <v>1048</v>
      </c>
      <c r="C770" s="22" t="s">
        <v>318</v>
      </c>
      <c r="D770" s="35" t="s">
        <v>319</v>
      </c>
      <c r="E770" s="38" t="s">
        <v>1370</v>
      </c>
      <c r="F770" s="18">
        <v>45292</v>
      </c>
      <c r="G770" s="19">
        <v>90000000</v>
      </c>
      <c r="H770" s="19">
        <v>90000000</v>
      </c>
      <c r="I770" s="19">
        <v>0</v>
      </c>
      <c r="J770" s="36" t="s">
        <v>1381</v>
      </c>
      <c r="K770" s="37" t="s">
        <v>1365</v>
      </c>
      <c r="L770" s="20"/>
    </row>
    <row r="771" spans="2:12">
      <c r="B771" s="22" t="s">
        <v>1048</v>
      </c>
      <c r="C771" s="22" t="s">
        <v>318</v>
      </c>
      <c r="D771" s="35" t="s">
        <v>319</v>
      </c>
      <c r="E771" s="38" t="s">
        <v>1370</v>
      </c>
      <c r="F771" s="18">
        <v>45292</v>
      </c>
      <c r="G771" s="19">
        <v>95000000</v>
      </c>
      <c r="H771" s="19">
        <v>95000000</v>
      </c>
      <c r="I771" s="19">
        <v>0</v>
      </c>
      <c r="J771" s="36" t="s">
        <v>1381</v>
      </c>
      <c r="K771" s="37" t="s">
        <v>1365</v>
      </c>
      <c r="L771" s="20"/>
    </row>
    <row r="772" spans="2:12">
      <c r="B772" s="22" t="s">
        <v>1057</v>
      </c>
      <c r="C772" s="22" t="s">
        <v>290</v>
      </c>
      <c r="D772" s="23" t="s">
        <v>291</v>
      </c>
      <c r="E772" s="21" t="s">
        <v>1370</v>
      </c>
      <c r="F772" s="18">
        <v>45292</v>
      </c>
      <c r="G772" s="19">
        <v>599366.36</v>
      </c>
      <c r="H772" s="19">
        <v>599366.36</v>
      </c>
      <c r="I772" s="19">
        <v>0</v>
      </c>
      <c r="J772" s="36" t="s">
        <v>1381</v>
      </c>
      <c r="K772" s="37" t="s">
        <v>1365</v>
      </c>
      <c r="L772" s="20"/>
    </row>
    <row r="773" spans="2:12">
      <c r="B773" s="22" t="s">
        <v>1058</v>
      </c>
      <c r="C773" s="22" t="s">
        <v>288</v>
      </c>
      <c r="D773" s="35" t="s">
        <v>289</v>
      </c>
      <c r="E773" s="38" t="s">
        <v>1370</v>
      </c>
      <c r="F773" s="18">
        <v>45292</v>
      </c>
      <c r="G773" s="19">
        <v>152390.28</v>
      </c>
      <c r="H773" s="19">
        <v>152390.28</v>
      </c>
      <c r="I773" s="19">
        <v>0</v>
      </c>
      <c r="J773" s="36" t="s">
        <v>1381</v>
      </c>
      <c r="K773" s="37" t="s">
        <v>1365</v>
      </c>
      <c r="L773" s="20"/>
    </row>
    <row r="774" spans="2:12">
      <c r="B774" s="22" t="s">
        <v>1059</v>
      </c>
      <c r="C774" s="22" t="s">
        <v>320</v>
      </c>
      <c r="D774" s="35" t="s">
        <v>321</v>
      </c>
      <c r="E774" s="38" t="s">
        <v>1370</v>
      </c>
      <c r="F774" s="18">
        <v>45292</v>
      </c>
      <c r="G774" s="19">
        <v>4228688.72</v>
      </c>
      <c r="H774" s="19">
        <v>4228688.72</v>
      </c>
      <c r="I774" s="19">
        <v>0</v>
      </c>
      <c r="J774" s="36" t="s">
        <v>1381</v>
      </c>
      <c r="K774" s="37" t="s">
        <v>1365</v>
      </c>
      <c r="L774" s="20"/>
    </row>
    <row r="775" spans="2:12">
      <c r="B775" s="22" t="s">
        <v>1302</v>
      </c>
      <c r="C775" s="22" t="s">
        <v>745</v>
      </c>
      <c r="D775" s="23" t="s">
        <v>746</v>
      </c>
      <c r="E775" s="21" t="s">
        <v>1370</v>
      </c>
      <c r="F775" s="18">
        <v>45292</v>
      </c>
      <c r="G775" s="19">
        <v>3956591.06</v>
      </c>
      <c r="H775" s="19">
        <v>3956591.06</v>
      </c>
      <c r="I775" s="19">
        <v>0</v>
      </c>
      <c r="J775" s="36" t="s">
        <v>1381</v>
      </c>
      <c r="K775" s="37" t="s">
        <v>1365</v>
      </c>
      <c r="L775" s="20"/>
    </row>
    <row r="776" spans="2:12">
      <c r="B776" s="22" t="s">
        <v>1303</v>
      </c>
      <c r="C776" s="22" t="s">
        <v>751</v>
      </c>
      <c r="D776" s="35" t="s">
        <v>752</v>
      </c>
      <c r="E776" s="21" t="s">
        <v>1370</v>
      </c>
      <c r="F776" s="18">
        <v>45292</v>
      </c>
      <c r="G776" s="19">
        <v>64322176.890000001</v>
      </c>
      <c r="H776" s="19">
        <v>64322176.890000001</v>
      </c>
      <c r="I776" s="19">
        <v>0</v>
      </c>
      <c r="J776" s="36" t="s">
        <v>1381</v>
      </c>
      <c r="K776" s="37" t="s">
        <v>1365</v>
      </c>
      <c r="L776" s="20"/>
    </row>
    <row r="777" spans="2:12">
      <c r="B777" s="22" t="s">
        <v>1304</v>
      </c>
      <c r="C777" s="22" t="s">
        <v>749</v>
      </c>
      <c r="D777" s="35" t="s">
        <v>750</v>
      </c>
      <c r="E777" s="21" t="s">
        <v>1370</v>
      </c>
      <c r="F777" s="18">
        <v>45292</v>
      </c>
      <c r="G777" s="19">
        <v>34753017.810000002</v>
      </c>
      <c r="H777" s="19">
        <v>34753017.810000002</v>
      </c>
      <c r="I777" s="19">
        <v>0</v>
      </c>
      <c r="J777" s="36" t="s">
        <v>1381</v>
      </c>
      <c r="K777" s="37" t="s">
        <v>1365</v>
      </c>
      <c r="L777" s="20"/>
    </row>
    <row r="778" spans="2:12">
      <c r="B778" s="22" t="s">
        <v>1305</v>
      </c>
      <c r="C778" s="22" t="s">
        <v>747</v>
      </c>
      <c r="D778" s="35" t="s">
        <v>748</v>
      </c>
      <c r="E778" s="21" t="s">
        <v>1370</v>
      </c>
      <c r="F778" s="18">
        <v>45292</v>
      </c>
      <c r="G778" s="19">
        <v>11828176.470000001</v>
      </c>
      <c r="H778" s="19">
        <v>11828176.470000001</v>
      </c>
      <c r="I778" s="19">
        <v>0</v>
      </c>
      <c r="J778" s="36" t="s">
        <v>1381</v>
      </c>
      <c r="K778" s="37" t="s">
        <v>1365</v>
      </c>
      <c r="L778" s="20"/>
    </row>
    <row r="779" spans="2:12">
      <c r="B779" s="22" t="s">
        <v>1306</v>
      </c>
      <c r="C779" s="22" t="s">
        <v>753</v>
      </c>
      <c r="D779" s="35" t="s">
        <v>754</v>
      </c>
      <c r="E779" s="21" t="s">
        <v>1370</v>
      </c>
      <c r="F779" s="18">
        <v>45292</v>
      </c>
      <c r="G779" s="19">
        <v>16560064.779999999</v>
      </c>
      <c r="H779" s="19">
        <v>16560064.779999999</v>
      </c>
      <c r="I779" s="19">
        <v>0</v>
      </c>
      <c r="J779" s="36" t="s">
        <v>1381</v>
      </c>
      <c r="K779" s="37" t="s">
        <v>1365</v>
      </c>
    </row>
    <row r="780" spans="2:12">
      <c r="B780" s="22" t="s">
        <v>1307</v>
      </c>
      <c r="C780" s="22" t="s">
        <v>755</v>
      </c>
      <c r="D780" s="35" t="s">
        <v>756</v>
      </c>
      <c r="E780" s="21" t="s">
        <v>1370</v>
      </c>
      <c r="F780" s="18">
        <v>45292</v>
      </c>
      <c r="G780" s="19">
        <v>12785011.130000001</v>
      </c>
      <c r="H780" s="19">
        <v>12785011.130000001</v>
      </c>
      <c r="I780" s="19">
        <v>0</v>
      </c>
      <c r="J780" s="36" t="s">
        <v>1381</v>
      </c>
      <c r="K780" s="37" t="s">
        <v>1365</v>
      </c>
      <c r="L780" s="20"/>
    </row>
    <row r="781" spans="2:12">
      <c r="B781" s="22" t="s">
        <v>1308</v>
      </c>
      <c r="C781" s="22" t="s">
        <v>757</v>
      </c>
      <c r="D781" s="35" t="s">
        <v>758</v>
      </c>
      <c r="E781" s="21" t="s">
        <v>1370</v>
      </c>
      <c r="F781" s="18">
        <v>45292</v>
      </c>
      <c r="G781" s="19">
        <v>9112279.5899999999</v>
      </c>
      <c r="H781" s="19">
        <v>9112279.5899999999</v>
      </c>
      <c r="I781" s="19">
        <v>0</v>
      </c>
      <c r="J781" s="36" t="s">
        <v>1381</v>
      </c>
      <c r="K781" s="37" t="s">
        <v>1365</v>
      </c>
      <c r="L781" s="20"/>
    </row>
    <row r="782" spans="2:12">
      <c r="B782" s="22" t="s">
        <v>1309</v>
      </c>
      <c r="C782" s="22" t="s">
        <v>759</v>
      </c>
      <c r="D782" s="23" t="s">
        <v>760</v>
      </c>
      <c r="E782" s="21" t="s">
        <v>1370</v>
      </c>
      <c r="F782" s="18">
        <v>45292</v>
      </c>
      <c r="G782" s="19">
        <v>28736313.289999999</v>
      </c>
      <c r="H782" s="19">
        <v>28736313.289999999</v>
      </c>
      <c r="I782" s="19">
        <v>0</v>
      </c>
      <c r="J782" s="36" t="s">
        <v>1381</v>
      </c>
      <c r="K782" s="37" t="s">
        <v>1365</v>
      </c>
      <c r="L782" s="20"/>
    </row>
    <row r="783" spans="2:12">
      <c r="B783" s="22" t="s">
        <v>1310</v>
      </c>
      <c r="C783" s="22" t="s">
        <v>761</v>
      </c>
      <c r="D783" s="35" t="s">
        <v>762</v>
      </c>
      <c r="E783" s="38" t="s">
        <v>1370</v>
      </c>
      <c r="F783" s="18">
        <v>45292</v>
      </c>
      <c r="G783" s="19">
        <v>8932236.4199999999</v>
      </c>
      <c r="H783" s="19">
        <v>8932236.4199999999</v>
      </c>
      <c r="I783" s="19">
        <v>0</v>
      </c>
      <c r="J783" s="36" t="s">
        <v>1381</v>
      </c>
      <c r="K783" s="37" t="s">
        <v>1365</v>
      </c>
      <c r="L783" s="20"/>
    </row>
    <row r="784" spans="2:12">
      <c r="B784" s="22" t="s">
        <v>1083</v>
      </c>
      <c r="C784" s="22" t="s">
        <v>128</v>
      </c>
      <c r="D784" s="35" t="s">
        <v>129</v>
      </c>
      <c r="E784" s="38" t="s">
        <v>1370</v>
      </c>
      <c r="F784" s="18">
        <v>45292</v>
      </c>
      <c r="G784" s="19">
        <v>12455744.51</v>
      </c>
      <c r="H784" s="19">
        <v>12455744.51</v>
      </c>
      <c r="I784" s="19">
        <v>0</v>
      </c>
      <c r="J784" s="36" t="s">
        <v>1381</v>
      </c>
      <c r="K784" s="37" t="s">
        <v>1365</v>
      </c>
      <c r="L784" s="20"/>
    </row>
    <row r="785" spans="2:12">
      <c r="B785" s="22" t="s">
        <v>1084</v>
      </c>
      <c r="C785" s="22" t="s">
        <v>152</v>
      </c>
      <c r="D785" s="35" t="s">
        <v>153</v>
      </c>
      <c r="E785" s="38" t="s">
        <v>1370</v>
      </c>
      <c r="F785" s="18">
        <v>45292</v>
      </c>
      <c r="G785" s="19">
        <v>96343894.400000006</v>
      </c>
      <c r="H785" s="19">
        <v>96343894.400000006</v>
      </c>
      <c r="I785" s="19">
        <v>0</v>
      </c>
      <c r="J785" s="36" t="s">
        <v>1381</v>
      </c>
      <c r="K785" s="37" t="s">
        <v>1365</v>
      </c>
      <c r="L785" s="20"/>
    </row>
    <row r="786" spans="2:12">
      <c r="B786" s="22" t="s">
        <v>1085</v>
      </c>
      <c r="C786" s="22" t="s">
        <v>162</v>
      </c>
      <c r="D786" s="23" t="s">
        <v>163</v>
      </c>
      <c r="E786" s="21" t="s">
        <v>1370</v>
      </c>
      <c r="F786" s="18">
        <v>45292</v>
      </c>
      <c r="G786" s="19">
        <v>21912889.449999999</v>
      </c>
      <c r="H786" s="19">
        <v>21912889.449999999</v>
      </c>
      <c r="I786" s="19">
        <v>0</v>
      </c>
      <c r="J786" s="36" t="s">
        <v>1381</v>
      </c>
      <c r="K786" s="37" t="s">
        <v>1365</v>
      </c>
      <c r="L786" s="20"/>
    </row>
    <row r="787" spans="2:12">
      <c r="B787" s="22" t="s">
        <v>1086</v>
      </c>
      <c r="C787" s="22" t="s">
        <v>156</v>
      </c>
      <c r="D787" s="35" t="s">
        <v>157</v>
      </c>
      <c r="E787" s="21" t="s">
        <v>1370</v>
      </c>
      <c r="F787" s="18">
        <v>45292</v>
      </c>
      <c r="G787" s="19">
        <v>29522145.73</v>
      </c>
      <c r="H787" s="19">
        <v>29522145.73</v>
      </c>
      <c r="I787" s="19">
        <v>0</v>
      </c>
      <c r="J787" s="36" t="s">
        <v>1381</v>
      </c>
      <c r="K787" s="37" t="s">
        <v>1365</v>
      </c>
      <c r="L787" s="20"/>
    </row>
    <row r="788" spans="2:12">
      <c r="B788" s="22" t="s">
        <v>1087</v>
      </c>
      <c r="C788" s="22" t="s">
        <v>180</v>
      </c>
      <c r="D788" s="35" t="s">
        <v>181</v>
      </c>
      <c r="E788" s="21" t="s">
        <v>1370</v>
      </c>
      <c r="F788" s="18">
        <v>45292</v>
      </c>
      <c r="G788" s="19">
        <v>11535090.74</v>
      </c>
      <c r="H788" s="19">
        <v>11535090.74</v>
      </c>
      <c r="I788" s="19">
        <v>0</v>
      </c>
      <c r="J788" s="36" t="s">
        <v>1381</v>
      </c>
      <c r="K788" s="37" t="s">
        <v>1365</v>
      </c>
      <c r="L788" s="20"/>
    </row>
    <row r="789" spans="2:12">
      <c r="B789" s="22" t="s">
        <v>1356</v>
      </c>
      <c r="C789" s="22" t="s">
        <v>411</v>
      </c>
      <c r="D789" s="35" t="s">
        <v>412</v>
      </c>
      <c r="E789" s="21" t="s">
        <v>1370</v>
      </c>
      <c r="F789" s="18">
        <v>45292</v>
      </c>
      <c r="G789" s="19">
        <v>489851.77</v>
      </c>
      <c r="H789" s="19">
        <v>489851.77</v>
      </c>
      <c r="I789" s="19">
        <v>0</v>
      </c>
      <c r="J789" s="36" t="s">
        <v>1381</v>
      </c>
      <c r="K789" s="37" t="s">
        <v>1365</v>
      </c>
      <c r="L789" s="20"/>
    </row>
    <row r="790" spans="2:12">
      <c r="B790" s="22" t="s">
        <v>1131</v>
      </c>
      <c r="C790" s="22" t="s">
        <v>437</v>
      </c>
      <c r="D790" s="35" t="s">
        <v>438</v>
      </c>
      <c r="E790" s="21" t="s">
        <v>1370</v>
      </c>
      <c r="F790" s="18">
        <v>45292</v>
      </c>
      <c r="G790" s="19">
        <v>883146.57</v>
      </c>
      <c r="H790" s="19">
        <v>883146.57</v>
      </c>
      <c r="I790" s="19">
        <v>0</v>
      </c>
      <c r="J790" s="36" t="s">
        <v>1381</v>
      </c>
      <c r="K790" s="37" t="s">
        <v>1365</v>
      </c>
    </row>
    <row r="791" spans="2:12">
      <c r="B791" s="22" t="s">
        <v>1180</v>
      </c>
      <c r="C791" s="22" t="s">
        <v>505</v>
      </c>
      <c r="D791" s="35" t="s">
        <v>506</v>
      </c>
      <c r="E791" s="21" t="s">
        <v>1370</v>
      </c>
      <c r="F791" s="18">
        <v>45292</v>
      </c>
      <c r="G791" s="19">
        <v>64474930.759999998</v>
      </c>
      <c r="H791" s="19">
        <v>64474930.759999998</v>
      </c>
      <c r="I791" s="19">
        <v>0</v>
      </c>
      <c r="J791" s="36" t="s">
        <v>1381</v>
      </c>
      <c r="K791" s="37" t="s">
        <v>1365</v>
      </c>
      <c r="L791" s="20"/>
    </row>
    <row r="792" spans="2:12">
      <c r="B792" s="22" t="s">
        <v>1180</v>
      </c>
      <c r="C792" s="22" t="s">
        <v>505</v>
      </c>
      <c r="D792" s="35" t="s">
        <v>506</v>
      </c>
      <c r="E792" s="21" t="s">
        <v>1370</v>
      </c>
      <c r="F792" s="18">
        <v>45292</v>
      </c>
      <c r="G792" s="19">
        <v>70000000</v>
      </c>
      <c r="H792" s="19">
        <v>70000000</v>
      </c>
      <c r="I792" s="19">
        <v>0</v>
      </c>
      <c r="J792" s="36" t="s">
        <v>1381</v>
      </c>
      <c r="K792" s="37" t="s">
        <v>1365</v>
      </c>
      <c r="L792" s="20"/>
    </row>
    <row r="793" spans="2:12">
      <c r="B793" s="22" t="s">
        <v>1311</v>
      </c>
      <c r="C793" s="22" t="s">
        <v>763</v>
      </c>
      <c r="D793" s="23" t="s">
        <v>764</v>
      </c>
      <c r="E793" s="21" t="s">
        <v>1370</v>
      </c>
      <c r="F793" s="18">
        <v>45292</v>
      </c>
      <c r="G793" s="19">
        <v>508300.91</v>
      </c>
      <c r="H793" s="19">
        <v>508300.91</v>
      </c>
      <c r="I793" s="19">
        <v>0</v>
      </c>
      <c r="J793" s="36" t="s">
        <v>1381</v>
      </c>
      <c r="K793" s="37" t="s">
        <v>1365</v>
      </c>
      <c r="L793" s="20"/>
    </row>
    <row r="794" spans="2:12">
      <c r="B794" s="22" t="s">
        <v>1207</v>
      </c>
      <c r="C794" s="22" t="s">
        <v>130</v>
      </c>
      <c r="D794" s="35" t="s">
        <v>131</v>
      </c>
      <c r="E794" s="38" t="s">
        <v>1370</v>
      </c>
      <c r="F794" s="18">
        <v>45292</v>
      </c>
      <c r="G794" s="19">
        <v>44582139.43</v>
      </c>
      <c r="H794" s="19">
        <v>44582139.43</v>
      </c>
      <c r="I794" s="19">
        <v>0</v>
      </c>
      <c r="J794" s="36" t="s">
        <v>1381</v>
      </c>
      <c r="K794" s="37" t="s">
        <v>1365</v>
      </c>
      <c r="L794" s="20"/>
    </row>
    <row r="795" spans="2:12">
      <c r="B795" s="22" t="s">
        <v>1357</v>
      </c>
      <c r="C795" s="22" t="s">
        <v>873</v>
      </c>
      <c r="D795" s="35" t="s">
        <v>874</v>
      </c>
      <c r="E795" s="38" t="s">
        <v>1370</v>
      </c>
      <c r="F795" s="18">
        <v>45292</v>
      </c>
      <c r="G795" s="19">
        <v>571249.52</v>
      </c>
      <c r="H795" s="19">
        <v>571249.52</v>
      </c>
      <c r="I795" s="19">
        <v>0</v>
      </c>
      <c r="J795" s="36" t="s">
        <v>1381</v>
      </c>
      <c r="K795" s="37" t="s">
        <v>1365</v>
      </c>
      <c r="L795" s="20"/>
    </row>
    <row r="796" spans="2:12">
      <c r="B796" s="22" t="s">
        <v>1233</v>
      </c>
      <c r="C796" s="22" t="s">
        <v>601</v>
      </c>
      <c r="D796" s="35" t="s">
        <v>602</v>
      </c>
      <c r="E796" s="38" t="s">
        <v>1370</v>
      </c>
      <c r="F796" s="18">
        <v>45292</v>
      </c>
      <c r="G796" s="19">
        <v>35167814.259999998</v>
      </c>
      <c r="H796" s="19">
        <v>35167814.259999998</v>
      </c>
      <c r="I796" s="19">
        <v>0</v>
      </c>
      <c r="J796" s="36" t="s">
        <v>1381</v>
      </c>
      <c r="K796" s="37" t="s">
        <v>1365</v>
      </c>
      <c r="L796" s="20"/>
    </row>
    <row r="797" spans="2:12">
      <c r="B797" s="22" t="s">
        <v>1233</v>
      </c>
      <c r="C797" s="22" t="s">
        <v>601</v>
      </c>
      <c r="D797" s="23" t="s">
        <v>602</v>
      </c>
      <c r="E797" s="21" t="s">
        <v>1370</v>
      </c>
      <c r="F797" s="18">
        <v>45292</v>
      </c>
      <c r="G797" s="19">
        <v>80000000</v>
      </c>
      <c r="H797" s="19">
        <v>80000000</v>
      </c>
      <c r="I797" s="19">
        <v>0</v>
      </c>
      <c r="J797" s="36" t="s">
        <v>1381</v>
      </c>
      <c r="K797" s="37" t="s">
        <v>1365</v>
      </c>
      <c r="L797" s="20"/>
    </row>
    <row r="798" spans="2:12">
      <c r="B798" s="22" t="s">
        <v>1237</v>
      </c>
      <c r="C798" s="22" t="s">
        <v>607</v>
      </c>
      <c r="D798" s="35" t="s">
        <v>608</v>
      </c>
      <c r="E798" s="21" t="s">
        <v>1370</v>
      </c>
      <c r="F798" s="18">
        <v>45292</v>
      </c>
      <c r="G798" s="19">
        <v>4258815.5599999996</v>
      </c>
      <c r="H798" s="19">
        <v>4258815.5599999996</v>
      </c>
      <c r="I798" s="19">
        <v>0</v>
      </c>
      <c r="J798" s="36" t="s">
        <v>1381</v>
      </c>
      <c r="K798" s="37" t="s">
        <v>1365</v>
      </c>
      <c r="L798" s="20"/>
    </row>
    <row r="799" spans="2:12">
      <c r="B799" s="22" t="s">
        <v>921</v>
      </c>
      <c r="C799" s="22" t="s">
        <v>41</v>
      </c>
      <c r="D799" s="35" t="s">
        <v>42</v>
      </c>
      <c r="E799" s="21" t="s">
        <v>1358</v>
      </c>
      <c r="F799" s="18">
        <v>45261</v>
      </c>
      <c r="G799" s="19">
        <v>158205783.47</v>
      </c>
      <c r="H799" s="19">
        <v>158205783.47</v>
      </c>
      <c r="I799" s="19">
        <v>0</v>
      </c>
      <c r="J799" s="36" t="s">
        <v>1381</v>
      </c>
      <c r="K799" s="24" t="s">
        <v>44</v>
      </c>
      <c r="L799" s="20"/>
    </row>
    <row r="800" spans="2:12">
      <c r="B800" s="22" t="s">
        <v>931</v>
      </c>
      <c r="C800" s="22" t="s">
        <v>62</v>
      </c>
      <c r="D800" s="35" t="s">
        <v>63</v>
      </c>
      <c r="E800" s="38" t="s">
        <v>902</v>
      </c>
      <c r="F800" s="18">
        <v>45200</v>
      </c>
      <c r="G800" s="19">
        <v>26492425</v>
      </c>
      <c r="H800" s="19">
        <v>26492425</v>
      </c>
      <c r="I800" s="19">
        <v>0</v>
      </c>
      <c r="J800" s="36" t="s">
        <v>11</v>
      </c>
      <c r="K800" s="37" t="s">
        <v>1371</v>
      </c>
    </row>
    <row r="801" spans="2:12">
      <c r="B801" s="22" t="s">
        <v>931</v>
      </c>
      <c r="C801" s="22" t="s">
        <v>62</v>
      </c>
      <c r="D801" s="35" t="s">
        <v>63</v>
      </c>
      <c r="E801" s="38" t="s">
        <v>902</v>
      </c>
      <c r="F801" s="18">
        <v>45200</v>
      </c>
      <c r="G801" s="19">
        <v>17864390.920000002</v>
      </c>
      <c r="H801" s="19">
        <v>17864390.920000002</v>
      </c>
      <c r="I801" s="19">
        <v>0</v>
      </c>
      <c r="J801" s="36" t="s">
        <v>1381</v>
      </c>
      <c r="K801" s="37" t="s">
        <v>1371</v>
      </c>
    </row>
    <row r="802" spans="2:12">
      <c r="B802" s="22" t="s">
        <v>931</v>
      </c>
      <c r="C802" s="22" t="s">
        <v>62</v>
      </c>
      <c r="D802" s="35" t="s">
        <v>63</v>
      </c>
      <c r="E802" s="38" t="s">
        <v>903</v>
      </c>
      <c r="F802" s="18">
        <v>45200</v>
      </c>
      <c r="G802" s="19">
        <v>2064368.97</v>
      </c>
      <c r="H802" s="19">
        <v>2064368.97</v>
      </c>
      <c r="I802" s="19">
        <v>0</v>
      </c>
      <c r="J802" s="36" t="s">
        <v>1381</v>
      </c>
      <c r="K802" s="37" t="s">
        <v>1371</v>
      </c>
    </row>
    <row r="803" spans="2:12">
      <c r="B803" s="22" t="s">
        <v>994</v>
      </c>
      <c r="C803" s="22" t="s">
        <v>192</v>
      </c>
      <c r="D803" s="35" t="s">
        <v>193</v>
      </c>
      <c r="E803" s="38" t="s">
        <v>904</v>
      </c>
      <c r="F803" s="18">
        <v>45292</v>
      </c>
      <c r="G803" s="19">
        <v>4235619.33</v>
      </c>
      <c r="H803" s="19">
        <v>4235619.33</v>
      </c>
      <c r="I803" s="19">
        <v>0</v>
      </c>
      <c r="J803" s="36" t="s">
        <v>11</v>
      </c>
      <c r="K803" s="37" t="s">
        <v>905</v>
      </c>
    </row>
    <row r="804" spans="2:12">
      <c r="B804" s="22" t="s">
        <v>994</v>
      </c>
      <c r="C804" s="22" t="s">
        <v>192</v>
      </c>
      <c r="D804" s="35" t="s">
        <v>193</v>
      </c>
      <c r="E804" s="21" t="s">
        <v>906</v>
      </c>
      <c r="F804" s="18">
        <v>45292</v>
      </c>
      <c r="G804" s="19">
        <v>759022.98</v>
      </c>
      <c r="H804" s="19">
        <v>759022.98</v>
      </c>
      <c r="I804" s="19">
        <v>0</v>
      </c>
      <c r="J804" s="36" t="s">
        <v>11</v>
      </c>
      <c r="K804" s="37" t="s">
        <v>905</v>
      </c>
      <c r="L804" s="20"/>
    </row>
    <row r="805" spans="2:12">
      <c r="B805" s="1"/>
      <c r="C805" s="1"/>
      <c r="D805" s="2"/>
      <c r="E805" s="9"/>
      <c r="F805" s="5"/>
      <c r="G805" s="26">
        <f>SUBTOTAL(9,G6:G804)</f>
        <v>2988709815.2499995</v>
      </c>
      <c r="H805" s="26">
        <f>SUBTOTAL(9,H6:H804)</f>
        <v>2988709815.2499995</v>
      </c>
      <c r="I805" s="26">
        <f>SUBTOTAL(9,I6:I804)</f>
        <v>0</v>
      </c>
      <c r="J805" s="27"/>
      <c r="K805" s="5"/>
    </row>
    <row r="806" spans="2:12">
      <c r="B806" s="1"/>
      <c r="C806" s="1"/>
      <c r="D806" s="9"/>
      <c r="E806" s="9"/>
      <c r="F806" s="5"/>
      <c r="G806" s="5"/>
      <c r="H806" s="5"/>
      <c r="I806" s="5"/>
      <c r="J806" s="5"/>
      <c r="K806" s="5"/>
    </row>
    <row r="807" spans="2:12">
      <c r="B807" s="1"/>
      <c r="C807" s="1"/>
      <c r="D807" s="9"/>
      <c r="E807" s="9"/>
      <c r="F807" s="5"/>
      <c r="G807" s="31"/>
      <c r="H807" s="34"/>
      <c r="I807" s="5"/>
      <c r="J807" s="5"/>
      <c r="K807" s="5"/>
    </row>
    <row r="808" spans="2:12">
      <c r="B808" s="1"/>
      <c r="C808" s="1"/>
      <c r="D808" s="9"/>
      <c r="E808" s="9"/>
      <c r="F808" s="5"/>
      <c r="G808" s="33"/>
      <c r="H808" s="33"/>
      <c r="I808" s="5"/>
      <c r="J808" s="5"/>
      <c r="K808" s="5"/>
    </row>
    <row r="809" spans="2:12">
      <c r="B809" s="1"/>
      <c r="C809" s="28"/>
      <c r="D809" s="9"/>
      <c r="E809" s="9"/>
      <c r="F809" s="5"/>
      <c r="G809" s="33"/>
      <c r="H809" s="34"/>
      <c r="I809" s="5"/>
      <c r="J809" s="5"/>
      <c r="K809" s="5"/>
    </row>
    <row r="810" spans="2:12">
      <c r="G810" s="31"/>
      <c r="H810" s="31"/>
      <c r="I810" s="32"/>
    </row>
    <row r="811" spans="2:12">
      <c r="H811" s="31"/>
      <c r="I811" s="31"/>
      <c r="J811" s="31"/>
    </row>
    <row r="812" spans="2:12">
      <c r="J812" s="31"/>
    </row>
    <row r="813" spans="2:12">
      <c r="J813" s="31"/>
    </row>
    <row r="814" spans="2:12">
      <c r="J814" s="31"/>
    </row>
  </sheetData>
  <autoFilter ref="B6:K804" xr:uid="{3E192325-9334-46E4-BB75-660BE7BDB310}"/>
  <mergeCells count="1">
    <mergeCell ref="B2:K4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53B5-C2FE-41ED-93DD-DA230B5409D6}">
  <dimension ref="A1:K842"/>
  <sheetViews>
    <sheetView showGridLines="0" zoomScale="85" zoomScaleNormal="85" zoomScaleSheetLayoutView="85" workbookViewId="0">
      <selection activeCell="E677" sqref="E677"/>
    </sheetView>
  </sheetViews>
  <sheetFormatPr defaultRowHeight="14.5"/>
  <cols>
    <col min="1" max="1" width="2.26953125" customWidth="1"/>
    <col min="2" max="2" width="19.54296875" style="29" customWidth="1"/>
    <col min="3" max="3" width="57" style="29" customWidth="1"/>
    <col min="4" max="4" width="24.26953125" style="30" customWidth="1"/>
    <col min="5" max="5" width="53.7265625" style="30" bestFit="1" customWidth="1"/>
    <col min="6" max="6" width="16" style="59" customWidth="1"/>
    <col min="7" max="7" width="27.54296875" bestFit="1" customWidth="1"/>
    <col min="8" max="9" width="25.6328125" customWidth="1"/>
    <col min="10" max="10" width="20.453125" bestFit="1" customWidth="1"/>
    <col min="11" max="11" width="61.7265625" bestFit="1" customWidth="1"/>
  </cols>
  <sheetData>
    <row r="1" spans="2:11">
      <c r="B1" s="1"/>
      <c r="C1" s="1"/>
      <c r="D1" s="2"/>
      <c r="E1" s="3"/>
      <c r="F1" s="56"/>
      <c r="G1" s="4"/>
      <c r="H1" s="4"/>
      <c r="I1" s="4"/>
      <c r="J1" s="4"/>
      <c r="K1" s="5"/>
    </row>
    <row r="2" spans="2:11">
      <c r="B2" s="70" t="s">
        <v>1694</v>
      </c>
      <c r="C2" s="70"/>
      <c r="D2" s="70"/>
      <c r="E2" s="70"/>
      <c r="F2" s="70"/>
      <c r="G2" s="70"/>
      <c r="H2" s="70"/>
      <c r="I2" s="70"/>
      <c r="J2" s="70"/>
      <c r="K2" s="70"/>
    </row>
    <row r="3" spans="2:11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1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2:11" ht="25"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2:11">
      <c r="B6" s="15" t="s">
        <v>0</v>
      </c>
      <c r="C6" s="15" t="s">
        <v>1</v>
      </c>
      <c r="D6" s="15" t="s">
        <v>2</v>
      </c>
      <c r="E6" s="15" t="s">
        <v>3</v>
      </c>
      <c r="F6" s="57" t="s">
        <v>4</v>
      </c>
      <c r="G6" s="55" t="s">
        <v>5</v>
      </c>
      <c r="H6" s="55" t="s">
        <v>1382</v>
      </c>
      <c r="I6" s="17" t="s">
        <v>1434</v>
      </c>
      <c r="J6" s="17" t="s">
        <v>6</v>
      </c>
      <c r="K6" s="17" t="s">
        <v>7</v>
      </c>
    </row>
    <row r="7" spans="2:11">
      <c r="B7" s="65" t="s">
        <v>1509</v>
      </c>
      <c r="C7" s="65" t="s">
        <v>887</v>
      </c>
      <c r="D7" s="67" t="s">
        <v>888</v>
      </c>
      <c r="E7" s="49" t="s">
        <v>10</v>
      </c>
      <c r="F7" s="47">
        <v>45536</v>
      </c>
      <c r="G7" s="48">
        <v>823.08</v>
      </c>
      <c r="H7" s="48">
        <v>823.08</v>
      </c>
      <c r="I7" s="48">
        <v>0</v>
      </c>
      <c r="J7" s="63" t="s">
        <v>11</v>
      </c>
      <c r="K7" s="45" t="s">
        <v>919</v>
      </c>
    </row>
    <row r="8" spans="2:11">
      <c r="B8" s="65" t="s">
        <v>992</v>
      </c>
      <c r="C8" s="65" t="s">
        <v>126</v>
      </c>
      <c r="D8" s="66" t="s">
        <v>127</v>
      </c>
      <c r="E8" s="46" t="s">
        <v>10</v>
      </c>
      <c r="F8" s="47">
        <v>45536</v>
      </c>
      <c r="G8" s="48">
        <v>134153.98000000001</v>
      </c>
      <c r="H8" s="48">
        <v>134153.98000000001</v>
      </c>
      <c r="I8" s="48">
        <v>0</v>
      </c>
      <c r="J8" s="63" t="s">
        <v>11</v>
      </c>
      <c r="K8" s="45" t="s">
        <v>1507</v>
      </c>
    </row>
    <row r="9" spans="2:11">
      <c r="B9" s="65" t="s">
        <v>992</v>
      </c>
      <c r="C9" s="65" t="s">
        <v>126</v>
      </c>
      <c r="D9" s="66" t="s">
        <v>127</v>
      </c>
      <c r="E9" s="46" t="s">
        <v>10</v>
      </c>
      <c r="F9" s="47">
        <v>45536</v>
      </c>
      <c r="G9" s="48">
        <v>1829034.5</v>
      </c>
      <c r="H9" s="48">
        <v>1829034.5</v>
      </c>
      <c r="I9" s="48">
        <v>0</v>
      </c>
      <c r="J9" s="63" t="s">
        <v>1381</v>
      </c>
      <c r="K9" s="45" t="s">
        <v>1507</v>
      </c>
    </row>
    <row r="10" spans="2:11">
      <c r="B10" s="65" t="s">
        <v>1345</v>
      </c>
      <c r="C10" s="65" t="s">
        <v>854</v>
      </c>
      <c r="D10" s="67" t="s">
        <v>855</v>
      </c>
      <c r="E10" s="46" t="s">
        <v>10</v>
      </c>
      <c r="F10" s="47">
        <v>45536</v>
      </c>
      <c r="G10" s="48">
        <v>8388.52</v>
      </c>
      <c r="H10" s="48">
        <v>8388.52</v>
      </c>
      <c r="I10" s="48">
        <v>0</v>
      </c>
      <c r="J10" s="63" t="s">
        <v>1381</v>
      </c>
      <c r="K10" s="45" t="s">
        <v>1606</v>
      </c>
    </row>
    <row r="11" spans="2:11">
      <c r="B11" s="65" t="s">
        <v>909</v>
      </c>
      <c r="C11" s="65" t="s">
        <v>13</v>
      </c>
      <c r="D11" s="66" t="s">
        <v>14</v>
      </c>
      <c r="E11" s="46" t="s">
        <v>10</v>
      </c>
      <c r="F11" s="47">
        <v>45566</v>
      </c>
      <c r="G11" s="48">
        <v>873154.05</v>
      </c>
      <c r="H11" s="48">
        <v>873154.05</v>
      </c>
      <c r="I11" s="48">
        <v>0</v>
      </c>
      <c r="J11" s="63" t="s">
        <v>11</v>
      </c>
      <c r="K11" s="45" t="s">
        <v>15</v>
      </c>
    </row>
    <row r="12" spans="2:11">
      <c r="B12" s="65" t="s">
        <v>909</v>
      </c>
      <c r="C12" s="65" t="s">
        <v>13</v>
      </c>
      <c r="D12" s="67" t="s">
        <v>14</v>
      </c>
      <c r="E12" s="46" t="s">
        <v>40</v>
      </c>
      <c r="F12" s="47">
        <v>45566</v>
      </c>
      <c r="G12" s="48">
        <v>3841.88</v>
      </c>
      <c r="H12" s="48">
        <v>3841.88</v>
      </c>
      <c r="I12" s="48">
        <v>0</v>
      </c>
      <c r="J12" s="63" t="s">
        <v>11</v>
      </c>
      <c r="K12" s="45" t="s">
        <v>15</v>
      </c>
    </row>
    <row r="13" spans="2:11">
      <c r="B13" s="65" t="s">
        <v>1305</v>
      </c>
      <c r="C13" s="65" t="s">
        <v>747</v>
      </c>
      <c r="D13" s="66" t="s">
        <v>748</v>
      </c>
      <c r="E13" s="49" t="s">
        <v>1516</v>
      </c>
      <c r="F13" s="47">
        <v>45536</v>
      </c>
      <c r="G13" s="48">
        <v>262149.40000000002</v>
      </c>
      <c r="H13" s="48">
        <v>262149.40000000002</v>
      </c>
      <c r="I13" s="48">
        <v>0</v>
      </c>
      <c r="J13" s="63" t="s">
        <v>11</v>
      </c>
      <c r="K13" s="45" t="s">
        <v>1565</v>
      </c>
    </row>
    <row r="14" spans="2:11">
      <c r="B14" s="65" t="s">
        <v>1303</v>
      </c>
      <c r="C14" s="65" t="s">
        <v>751</v>
      </c>
      <c r="D14" s="66" t="s">
        <v>752</v>
      </c>
      <c r="E14" s="49" t="s">
        <v>1516</v>
      </c>
      <c r="F14" s="47">
        <v>45536</v>
      </c>
      <c r="G14" s="48">
        <v>711652.25</v>
      </c>
      <c r="H14" s="48">
        <v>711652.25</v>
      </c>
      <c r="I14" s="48">
        <v>0</v>
      </c>
      <c r="J14" s="63" t="s">
        <v>11</v>
      </c>
      <c r="K14" s="45" t="s">
        <v>1506</v>
      </c>
    </row>
    <row r="15" spans="2:11">
      <c r="B15" s="65" t="s">
        <v>977</v>
      </c>
      <c r="C15" s="65" t="s">
        <v>176</v>
      </c>
      <c r="D15" s="67" t="s">
        <v>177</v>
      </c>
      <c r="E15" s="46" t="s">
        <v>1516</v>
      </c>
      <c r="F15" s="47">
        <v>45536</v>
      </c>
      <c r="G15" s="48">
        <v>9813752.6199999992</v>
      </c>
      <c r="H15" s="48">
        <v>9813752.6199999992</v>
      </c>
      <c r="I15" s="48">
        <v>0</v>
      </c>
      <c r="J15" s="63" t="s">
        <v>11</v>
      </c>
      <c r="K15" s="45" t="s">
        <v>1530</v>
      </c>
    </row>
    <row r="16" spans="2:11">
      <c r="B16" s="65" t="s">
        <v>997</v>
      </c>
      <c r="C16" s="65" t="s">
        <v>158</v>
      </c>
      <c r="D16" s="67" t="s">
        <v>159</v>
      </c>
      <c r="E16" s="46" t="s">
        <v>1516</v>
      </c>
      <c r="F16" s="47">
        <v>45536</v>
      </c>
      <c r="G16" s="48">
        <v>347288.57</v>
      </c>
      <c r="H16" s="48">
        <v>347288.57</v>
      </c>
      <c r="I16" s="48">
        <v>0</v>
      </c>
      <c r="J16" s="63" t="s">
        <v>11</v>
      </c>
      <c r="K16" s="45" t="s">
        <v>1505</v>
      </c>
    </row>
    <row r="17" spans="2:11">
      <c r="B17" s="65" t="s">
        <v>974</v>
      </c>
      <c r="C17" s="65" t="s">
        <v>148</v>
      </c>
      <c r="D17" s="67" t="s">
        <v>149</v>
      </c>
      <c r="E17" s="46" t="s">
        <v>1516</v>
      </c>
      <c r="F17" s="47">
        <v>45536</v>
      </c>
      <c r="G17" s="48">
        <v>3698631.9</v>
      </c>
      <c r="H17" s="48">
        <v>3698631.9</v>
      </c>
      <c r="I17" s="48">
        <v>0</v>
      </c>
      <c r="J17" s="63" t="s">
        <v>11</v>
      </c>
      <c r="K17" s="45" t="s">
        <v>1662</v>
      </c>
    </row>
    <row r="18" spans="2:11">
      <c r="B18" s="65" t="s">
        <v>1372</v>
      </c>
      <c r="C18" s="65" t="s">
        <v>1373</v>
      </c>
      <c r="D18" s="66" t="s">
        <v>1374</v>
      </c>
      <c r="E18" s="46" t="s">
        <v>1516</v>
      </c>
      <c r="F18" s="47">
        <v>45536</v>
      </c>
      <c r="G18" s="48">
        <v>61300.06</v>
      </c>
      <c r="H18" s="48">
        <v>61300.06</v>
      </c>
      <c r="I18" s="48">
        <v>0</v>
      </c>
      <c r="J18" s="63" t="s">
        <v>11</v>
      </c>
      <c r="K18" s="45" t="s">
        <v>1704</v>
      </c>
    </row>
    <row r="19" spans="2:11">
      <c r="B19" s="65" t="s">
        <v>1180</v>
      </c>
      <c r="C19" s="65" t="s">
        <v>505</v>
      </c>
      <c r="D19" s="66" t="s">
        <v>506</v>
      </c>
      <c r="E19" s="46" t="s">
        <v>1516</v>
      </c>
      <c r="F19" s="47">
        <v>45536</v>
      </c>
      <c r="G19" s="48">
        <v>3395826.5</v>
      </c>
      <c r="H19" s="48">
        <v>3395826.5</v>
      </c>
      <c r="I19" s="48">
        <v>0</v>
      </c>
      <c r="J19" s="63" t="s">
        <v>11</v>
      </c>
      <c r="K19" s="45" t="s">
        <v>1504</v>
      </c>
    </row>
    <row r="20" spans="2:11">
      <c r="B20" s="65" t="s">
        <v>932</v>
      </c>
      <c r="C20" s="65" t="s">
        <v>64</v>
      </c>
      <c r="D20" s="66" t="s">
        <v>65</v>
      </c>
      <c r="E20" s="46" t="s">
        <v>1516</v>
      </c>
      <c r="F20" s="47">
        <v>45536</v>
      </c>
      <c r="G20" s="48">
        <v>164399.37</v>
      </c>
      <c r="H20" s="48">
        <v>164399.37</v>
      </c>
      <c r="I20" s="48">
        <v>0</v>
      </c>
      <c r="J20" s="63" t="s">
        <v>11</v>
      </c>
      <c r="K20" s="45" t="s">
        <v>1508</v>
      </c>
    </row>
    <row r="21" spans="2:11">
      <c r="B21" s="65" t="s">
        <v>1013</v>
      </c>
      <c r="C21" s="65" t="s">
        <v>220</v>
      </c>
      <c r="D21" s="66" t="s">
        <v>221</v>
      </c>
      <c r="E21" s="46" t="s">
        <v>1516</v>
      </c>
      <c r="F21" s="47">
        <v>45536</v>
      </c>
      <c r="G21" s="48">
        <v>136261.46</v>
      </c>
      <c r="H21" s="48">
        <v>136261.46</v>
      </c>
      <c r="I21" s="48">
        <v>0</v>
      </c>
      <c r="J21" s="63" t="s">
        <v>11</v>
      </c>
      <c r="K21" s="45" t="s">
        <v>1502</v>
      </c>
    </row>
    <row r="22" spans="2:11">
      <c r="B22" s="65" t="s">
        <v>1356</v>
      </c>
      <c r="C22" s="65" t="s">
        <v>411</v>
      </c>
      <c r="D22" s="66" t="s">
        <v>412</v>
      </c>
      <c r="E22" s="49" t="s">
        <v>1679</v>
      </c>
      <c r="F22" s="47">
        <v>45536</v>
      </c>
      <c r="G22" s="48">
        <v>34185.61</v>
      </c>
      <c r="H22" s="48">
        <v>34185.61</v>
      </c>
      <c r="I22" s="48">
        <v>0</v>
      </c>
      <c r="J22" s="63" t="s">
        <v>1381</v>
      </c>
      <c r="K22" s="45" t="s">
        <v>1658</v>
      </c>
    </row>
    <row r="23" spans="2:11">
      <c r="B23" s="65" t="s">
        <v>921</v>
      </c>
      <c r="C23" s="65" t="s">
        <v>41</v>
      </c>
      <c r="D23" s="66" t="s">
        <v>42</v>
      </c>
      <c r="E23" s="49" t="s">
        <v>43</v>
      </c>
      <c r="F23" s="47">
        <v>45536</v>
      </c>
      <c r="G23" s="48">
        <v>37980191.840000004</v>
      </c>
      <c r="H23" s="48">
        <v>37980191.840000004</v>
      </c>
      <c r="I23" s="48">
        <v>0</v>
      </c>
      <c r="J23" s="63" t="s">
        <v>1381</v>
      </c>
      <c r="K23" s="45" t="s">
        <v>44</v>
      </c>
    </row>
    <row r="24" spans="2:11">
      <c r="B24" s="65" t="s">
        <v>955</v>
      </c>
      <c r="C24" s="65" t="s">
        <v>98</v>
      </c>
      <c r="D24" s="67" t="s">
        <v>99</v>
      </c>
      <c r="E24" s="49" t="s">
        <v>47</v>
      </c>
      <c r="F24" s="47">
        <v>45261</v>
      </c>
      <c r="G24" s="48">
        <v>9483.2000000000007</v>
      </c>
      <c r="H24" s="48">
        <v>0</v>
      </c>
      <c r="I24" s="48">
        <v>9483.2000000000007</v>
      </c>
      <c r="J24" s="63" t="s">
        <v>1407</v>
      </c>
      <c r="K24" s="45" t="s">
        <v>48</v>
      </c>
    </row>
    <row r="25" spans="2:11">
      <c r="B25" s="65" t="s">
        <v>954</v>
      </c>
      <c r="C25" s="65" t="s">
        <v>102</v>
      </c>
      <c r="D25" s="67" t="s">
        <v>103</v>
      </c>
      <c r="E25" s="49" t="s">
        <v>47</v>
      </c>
      <c r="F25" s="47">
        <v>45261</v>
      </c>
      <c r="G25" s="48">
        <v>3383.51</v>
      </c>
      <c r="H25" s="48">
        <v>0</v>
      </c>
      <c r="I25" s="48">
        <v>3383.51</v>
      </c>
      <c r="J25" s="63" t="s">
        <v>1407</v>
      </c>
      <c r="K25" s="45" t="s">
        <v>48</v>
      </c>
    </row>
    <row r="26" spans="2:11">
      <c r="B26" s="65" t="s">
        <v>953</v>
      </c>
      <c r="C26" s="65" t="s">
        <v>100</v>
      </c>
      <c r="D26" s="66" t="s">
        <v>101</v>
      </c>
      <c r="E26" s="49" t="s">
        <v>47</v>
      </c>
      <c r="F26" s="47">
        <v>45261</v>
      </c>
      <c r="G26" s="48">
        <v>9333.2000000000007</v>
      </c>
      <c r="H26" s="48">
        <v>0</v>
      </c>
      <c r="I26" s="48">
        <v>9333.2000000000007</v>
      </c>
      <c r="J26" s="63" t="s">
        <v>1407</v>
      </c>
      <c r="K26" s="45" t="s">
        <v>48</v>
      </c>
    </row>
    <row r="27" spans="2:11">
      <c r="B27" s="65" t="s">
        <v>953</v>
      </c>
      <c r="C27" s="65" t="s">
        <v>100</v>
      </c>
      <c r="D27" s="66" t="s">
        <v>101</v>
      </c>
      <c r="E27" s="49" t="s">
        <v>47</v>
      </c>
      <c r="F27" s="47">
        <v>45292</v>
      </c>
      <c r="G27" s="48">
        <v>9057.4</v>
      </c>
      <c r="H27" s="48">
        <v>0</v>
      </c>
      <c r="I27" s="48">
        <v>9057.4</v>
      </c>
      <c r="J27" s="63" t="s">
        <v>1407</v>
      </c>
      <c r="K27" s="45" t="s">
        <v>48</v>
      </c>
    </row>
    <row r="28" spans="2:11">
      <c r="B28" s="65" t="s">
        <v>954</v>
      </c>
      <c r="C28" s="65" t="s">
        <v>102</v>
      </c>
      <c r="D28" s="66" t="s">
        <v>103</v>
      </c>
      <c r="E28" s="49" t="s">
        <v>47</v>
      </c>
      <c r="F28" s="47">
        <v>45292</v>
      </c>
      <c r="G28" s="48">
        <v>3230.86</v>
      </c>
      <c r="H28" s="48">
        <v>0</v>
      </c>
      <c r="I28" s="48">
        <v>3230.86</v>
      </c>
      <c r="J28" s="63" t="s">
        <v>1407</v>
      </c>
      <c r="K28" s="45" t="s">
        <v>48</v>
      </c>
    </row>
    <row r="29" spans="2:11">
      <c r="B29" s="65" t="s">
        <v>955</v>
      </c>
      <c r="C29" s="65" t="s">
        <v>98</v>
      </c>
      <c r="D29" s="67" t="s">
        <v>99</v>
      </c>
      <c r="E29" s="49" t="s">
        <v>47</v>
      </c>
      <c r="F29" s="47">
        <v>45292</v>
      </c>
      <c r="G29" s="48">
        <v>9246.76</v>
      </c>
      <c r="H29" s="48">
        <v>0</v>
      </c>
      <c r="I29" s="48">
        <v>9246.76</v>
      </c>
      <c r="J29" s="63" t="s">
        <v>1407</v>
      </c>
      <c r="K29" s="45" t="s">
        <v>48</v>
      </c>
    </row>
    <row r="30" spans="2:11">
      <c r="B30" s="65" t="s">
        <v>955</v>
      </c>
      <c r="C30" s="65" t="s">
        <v>98</v>
      </c>
      <c r="D30" s="67" t="s">
        <v>99</v>
      </c>
      <c r="E30" s="49" t="s">
        <v>47</v>
      </c>
      <c r="F30" s="47">
        <v>45413</v>
      </c>
      <c r="G30" s="48">
        <v>9808.93</v>
      </c>
      <c r="H30" s="48">
        <v>0</v>
      </c>
      <c r="I30" s="48">
        <v>9808.93</v>
      </c>
      <c r="J30" s="63" t="s">
        <v>1407</v>
      </c>
      <c r="K30" s="45" t="s">
        <v>48</v>
      </c>
    </row>
    <row r="31" spans="2:11">
      <c r="B31" s="65" t="s">
        <v>953</v>
      </c>
      <c r="C31" s="65" t="s">
        <v>100</v>
      </c>
      <c r="D31" s="67" t="s">
        <v>101</v>
      </c>
      <c r="E31" s="49" t="s">
        <v>47</v>
      </c>
      <c r="F31" s="47">
        <v>45413</v>
      </c>
      <c r="G31" s="48">
        <v>9079.34</v>
      </c>
      <c r="H31" s="48">
        <v>0</v>
      </c>
      <c r="I31" s="48">
        <v>9079.34</v>
      </c>
      <c r="J31" s="63" t="s">
        <v>1407</v>
      </c>
      <c r="K31" s="45" t="s">
        <v>48</v>
      </c>
    </row>
    <row r="32" spans="2:11">
      <c r="B32" s="65" t="s">
        <v>954</v>
      </c>
      <c r="C32" s="65" t="s">
        <v>102</v>
      </c>
      <c r="D32" s="66" t="s">
        <v>103</v>
      </c>
      <c r="E32" s="49" t="s">
        <v>47</v>
      </c>
      <c r="F32" s="47">
        <v>45413</v>
      </c>
      <c r="G32" s="48">
        <v>3070.11</v>
      </c>
      <c r="H32" s="48">
        <v>0</v>
      </c>
      <c r="I32" s="48">
        <v>3070.11</v>
      </c>
      <c r="J32" s="63" t="s">
        <v>1407</v>
      </c>
      <c r="K32" s="45" t="s">
        <v>48</v>
      </c>
    </row>
    <row r="33" spans="2:11">
      <c r="B33" s="65" t="s">
        <v>953</v>
      </c>
      <c r="C33" s="65" t="s">
        <v>100</v>
      </c>
      <c r="D33" s="66" t="s">
        <v>101</v>
      </c>
      <c r="E33" s="49" t="s">
        <v>47</v>
      </c>
      <c r="F33" s="47">
        <v>45444</v>
      </c>
      <c r="G33" s="48">
        <v>8817.83</v>
      </c>
      <c r="H33" s="48">
        <v>0</v>
      </c>
      <c r="I33" s="48">
        <v>8817.83</v>
      </c>
      <c r="J33" s="63" t="s">
        <v>1407</v>
      </c>
      <c r="K33" s="45" t="s">
        <v>48</v>
      </c>
    </row>
    <row r="34" spans="2:11">
      <c r="B34" s="65" t="s">
        <v>955</v>
      </c>
      <c r="C34" s="65" t="s">
        <v>98</v>
      </c>
      <c r="D34" s="66" t="s">
        <v>99</v>
      </c>
      <c r="E34" s="49" t="s">
        <v>47</v>
      </c>
      <c r="F34" s="47">
        <v>45444</v>
      </c>
      <c r="G34" s="48">
        <v>10306.459999999999</v>
      </c>
      <c r="H34" s="48">
        <v>0</v>
      </c>
      <c r="I34" s="48">
        <v>10306.459999999999</v>
      </c>
      <c r="J34" s="63" t="s">
        <v>1407</v>
      </c>
      <c r="K34" s="45" t="s">
        <v>48</v>
      </c>
    </row>
    <row r="35" spans="2:11">
      <c r="B35" s="65" t="s">
        <v>954</v>
      </c>
      <c r="C35" s="65" t="s">
        <v>102</v>
      </c>
      <c r="D35" s="67" t="s">
        <v>103</v>
      </c>
      <c r="E35" s="49" t="s">
        <v>47</v>
      </c>
      <c r="F35" s="47">
        <v>45444</v>
      </c>
      <c r="G35" s="48">
        <v>2937.48</v>
      </c>
      <c r="H35" s="48">
        <v>0</v>
      </c>
      <c r="I35" s="48">
        <v>2937.48</v>
      </c>
      <c r="J35" s="63" t="s">
        <v>1407</v>
      </c>
      <c r="K35" s="45" t="s">
        <v>48</v>
      </c>
    </row>
    <row r="36" spans="2:11">
      <c r="B36" s="65" t="s">
        <v>955</v>
      </c>
      <c r="C36" s="65" t="s">
        <v>98</v>
      </c>
      <c r="D36" s="66" t="s">
        <v>99</v>
      </c>
      <c r="E36" s="49" t="s">
        <v>47</v>
      </c>
      <c r="F36" s="47">
        <v>45474</v>
      </c>
      <c r="G36" s="48">
        <v>10462.780000000001</v>
      </c>
      <c r="H36" s="48">
        <v>0</v>
      </c>
      <c r="I36" s="48">
        <v>10462.780000000001</v>
      </c>
      <c r="J36" s="63" t="s">
        <v>1407</v>
      </c>
      <c r="K36" s="45" t="s">
        <v>48</v>
      </c>
    </row>
    <row r="37" spans="2:11">
      <c r="B37" s="65" t="s">
        <v>954</v>
      </c>
      <c r="C37" s="65" t="s">
        <v>102</v>
      </c>
      <c r="D37" s="66" t="s">
        <v>103</v>
      </c>
      <c r="E37" s="49" t="s">
        <v>47</v>
      </c>
      <c r="F37" s="47">
        <v>45474</v>
      </c>
      <c r="G37" s="48">
        <v>2998.44</v>
      </c>
      <c r="H37" s="48">
        <v>0</v>
      </c>
      <c r="I37" s="48">
        <v>2998.44</v>
      </c>
      <c r="J37" s="63" t="s">
        <v>1407</v>
      </c>
      <c r="K37" s="45" t="s">
        <v>48</v>
      </c>
    </row>
    <row r="38" spans="2:11">
      <c r="B38" s="65" t="s">
        <v>953</v>
      </c>
      <c r="C38" s="65" t="s">
        <v>100</v>
      </c>
      <c r="D38" s="66" t="s">
        <v>101</v>
      </c>
      <c r="E38" s="49" t="s">
        <v>47</v>
      </c>
      <c r="F38" s="47">
        <v>45474</v>
      </c>
      <c r="G38" s="48">
        <v>8849.59</v>
      </c>
      <c r="H38" s="48">
        <v>0</v>
      </c>
      <c r="I38" s="48">
        <v>8849.59</v>
      </c>
      <c r="J38" s="63" t="s">
        <v>1407</v>
      </c>
      <c r="K38" s="45" t="s">
        <v>48</v>
      </c>
    </row>
    <row r="39" spans="2:11">
      <c r="B39" s="65" t="s">
        <v>1671</v>
      </c>
      <c r="C39" s="65" t="s">
        <v>1639</v>
      </c>
      <c r="D39" s="66" t="s">
        <v>1640</v>
      </c>
      <c r="E39" s="49" t="s">
        <v>47</v>
      </c>
      <c r="F39" s="47">
        <v>45505</v>
      </c>
      <c r="G39" s="48">
        <v>2296.69</v>
      </c>
      <c r="H39" s="48">
        <v>2296.69</v>
      </c>
      <c r="I39" s="48">
        <v>0</v>
      </c>
      <c r="J39" s="63" t="s">
        <v>1381</v>
      </c>
      <c r="K39" s="45" t="s">
        <v>48</v>
      </c>
    </row>
    <row r="40" spans="2:11">
      <c r="B40" s="65" t="s">
        <v>1067</v>
      </c>
      <c r="C40" s="65" t="s">
        <v>545</v>
      </c>
      <c r="D40" s="67" t="s">
        <v>546</v>
      </c>
      <c r="E40" s="49" t="s">
        <v>47</v>
      </c>
      <c r="F40" s="47">
        <v>45505</v>
      </c>
      <c r="G40" s="48">
        <v>1188.5999999999999</v>
      </c>
      <c r="H40" s="48">
        <v>1188.5999999999999</v>
      </c>
      <c r="I40" s="48">
        <v>0</v>
      </c>
      <c r="J40" s="63" t="s">
        <v>1381</v>
      </c>
      <c r="K40" s="45" t="s">
        <v>48</v>
      </c>
    </row>
    <row r="41" spans="2:11">
      <c r="B41" s="65" t="s">
        <v>1048</v>
      </c>
      <c r="C41" s="65" t="s">
        <v>318</v>
      </c>
      <c r="D41" s="67" t="s">
        <v>319</v>
      </c>
      <c r="E41" s="46" t="s">
        <v>47</v>
      </c>
      <c r="F41" s="47">
        <v>45505</v>
      </c>
      <c r="G41" s="48">
        <v>918092.93</v>
      </c>
      <c r="H41" s="48">
        <v>918092.93</v>
      </c>
      <c r="I41" s="48">
        <v>0</v>
      </c>
      <c r="J41" s="63" t="s">
        <v>1381</v>
      </c>
      <c r="K41" s="45" t="s">
        <v>48</v>
      </c>
    </row>
    <row r="42" spans="2:11">
      <c r="B42" s="65" t="s">
        <v>1183</v>
      </c>
      <c r="C42" s="65" t="s">
        <v>521</v>
      </c>
      <c r="D42" s="66" t="s">
        <v>522</v>
      </c>
      <c r="E42" s="49" t="s">
        <v>47</v>
      </c>
      <c r="F42" s="47">
        <v>45505</v>
      </c>
      <c r="G42" s="48">
        <v>7651.07</v>
      </c>
      <c r="H42" s="48">
        <v>7651.07</v>
      </c>
      <c r="I42" s="48">
        <v>0</v>
      </c>
      <c r="J42" s="63" t="s">
        <v>1381</v>
      </c>
      <c r="K42" s="45" t="s">
        <v>48</v>
      </c>
    </row>
    <row r="43" spans="2:11">
      <c r="B43" s="65" t="s">
        <v>1425</v>
      </c>
      <c r="C43" s="65" t="s">
        <v>1404</v>
      </c>
      <c r="D43" s="66" t="s">
        <v>1405</v>
      </c>
      <c r="E43" s="46" t="s">
        <v>47</v>
      </c>
      <c r="F43" s="47">
        <v>45505</v>
      </c>
      <c r="G43" s="48">
        <v>4882.87</v>
      </c>
      <c r="H43" s="48">
        <v>4882.87</v>
      </c>
      <c r="I43" s="48">
        <v>0</v>
      </c>
      <c r="J43" s="63" t="s">
        <v>1381</v>
      </c>
      <c r="K43" s="45" t="s">
        <v>48</v>
      </c>
    </row>
    <row r="44" spans="2:11">
      <c r="B44" s="65" t="s">
        <v>1018</v>
      </c>
      <c r="C44" s="65" t="s">
        <v>689</v>
      </c>
      <c r="D44" s="66" t="s">
        <v>690</v>
      </c>
      <c r="E44" s="46" t="s">
        <v>47</v>
      </c>
      <c r="F44" s="47">
        <v>45505</v>
      </c>
      <c r="G44" s="48">
        <v>4310.6400000000003</v>
      </c>
      <c r="H44" s="48">
        <v>4310.6400000000003</v>
      </c>
      <c r="I44" s="48">
        <v>0</v>
      </c>
      <c r="J44" s="63" t="s">
        <v>1381</v>
      </c>
      <c r="K44" s="45" t="s">
        <v>48</v>
      </c>
    </row>
    <row r="45" spans="2:11">
      <c r="B45" s="65" t="s">
        <v>1109</v>
      </c>
      <c r="C45" s="65" t="s">
        <v>88</v>
      </c>
      <c r="D45" s="66" t="s">
        <v>89</v>
      </c>
      <c r="E45" s="46" t="s">
        <v>47</v>
      </c>
      <c r="F45" s="47">
        <v>45505</v>
      </c>
      <c r="G45" s="48">
        <v>2471.7399999999998</v>
      </c>
      <c r="H45" s="48">
        <v>2471.7399999999998</v>
      </c>
      <c r="I45" s="48">
        <v>0</v>
      </c>
      <c r="J45" s="63" t="s">
        <v>1381</v>
      </c>
      <c r="K45" s="45" t="s">
        <v>48</v>
      </c>
    </row>
    <row r="46" spans="2:11">
      <c r="B46" s="65" t="s">
        <v>1216</v>
      </c>
      <c r="C46" s="65" t="s">
        <v>563</v>
      </c>
      <c r="D46" s="66" t="s">
        <v>564</v>
      </c>
      <c r="E46" s="46" t="s">
        <v>47</v>
      </c>
      <c r="F46" s="47">
        <v>45505</v>
      </c>
      <c r="G46" s="48">
        <v>42194.38</v>
      </c>
      <c r="H46" s="48">
        <v>42194.38</v>
      </c>
      <c r="I46" s="48">
        <v>0</v>
      </c>
      <c r="J46" s="63" t="s">
        <v>1381</v>
      </c>
      <c r="K46" s="45" t="s">
        <v>48</v>
      </c>
    </row>
    <row r="47" spans="2:11">
      <c r="B47" s="65" t="s">
        <v>1175</v>
      </c>
      <c r="C47" s="65" t="s">
        <v>603</v>
      </c>
      <c r="D47" s="67" t="s">
        <v>604</v>
      </c>
      <c r="E47" s="46" t="s">
        <v>47</v>
      </c>
      <c r="F47" s="47">
        <v>45505</v>
      </c>
      <c r="G47" s="48">
        <v>1600.81</v>
      </c>
      <c r="H47" s="48">
        <v>1600.81</v>
      </c>
      <c r="I47" s="48">
        <v>0</v>
      </c>
      <c r="J47" s="63" t="s">
        <v>1381</v>
      </c>
      <c r="K47" s="45" t="s">
        <v>48</v>
      </c>
    </row>
    <row r="48" spans="2:11">
      <c r="B48" s="65" t="s">
        <v>1428</v>
      </c>
      <c r="C48" s="65" t="s">
        <v>631</v>
      </c>
      <c r="D48" s="66" t="s">
        <v>632</v>
      </c>
      <c r="E48" s="49" t="s">
        <v>47</v>
      </c>
      <c r="F48" s="47">
        <v>45505</v>
      </c>
      <c r="G48" s="48">
        <v>8014.04</v>
      </c>
      <c r="H48" s="48">
        <v>8014.04</v>
      </c>
      <c r="I48" s="48">
        <v>0</v>
      </c>
      <c r="J48" s="63" t="s">
        <v>1381</v>
      </c>
      <c r="K48" s="45" t="s">
        <v>48</v>
      </c>
    </row>
    <row r="49" spans="2:11">
      <c r="B49" s="65" t="s">
        <v>1268</v>
      </c>
      <c r="C49" s="65" t="s">
        <v>685</v>
      </c>
      <c r="D49" s="66" t="s">
        <v>686</v>
      </c>
      <c r="E49" s="49" t="s">
        <v>47</v>
      </c>
      <c r="F49" s="47">
        <v>45505</v>
      </c>
      <c r="G49" s="48">
        <v>30647.16</v>
      </c>
      <c r="H49" s="48">
        <v>30647.16</v>
      </c>
      <c r="I49" s="48">
        <v>0</v>
      </c>
      <c r="J49" s="63" t="s">
        <v>1381</v>
      </c>
      <c r="K49" s="45" t="s">
        <v>48</v>
      </c>
    </row>
    <row r="50" spans="2:11">
      <c r="B50" s="65" t="s">
        <v>1293</v>
      </c>
      <c r="C50" s="65" t="s">
        <v>561</v>
      </c>
      <c r="D50" s="67" t="s">
        <v>562</v>
      </c>
      <c r="E50" s="49" t="s">
        <v>47</v>
      </c>
      <c r="F50" s="47">
        <v>45505</v>
      </c>
      <c r="G50" s="48">
        <v>341987.93</v>
      </c>
      <c r="H50" s="48">
        <v>341987.93</v>
      </c>
      <c r="I50" s="48">
        <v>0</v>
      </c>
      <c r="J50" s="63" t="s">
        <v>1381</v>
      </c>
      <c r="K50" s="45" t="s">
        <v>48</v>
      </c>
    </row>
    <row r="51" spans="2:11">
      <c r="B51" s="65" t="s">
        <v>1038</v>
      </c>
      <c r="C51" s="65" t="s">
        <v>266</v>
      </c>
      <c r="D51" s="67" t="s">
        <v>267</v>
      </c>
      <c r="E51" s="49" t="s">
        <v>47</v>
      </c>
      <c r="F51" s="47">
        <v>45505</v>
      </c>
      <c r="G51" s="48">
        <v>239987.84</v>
      </c>
      <c r="H51" s="48">
        <v>239987.84</v>
      </c>
      <c r="I51" s="48">
        <v>0</v>
      </c>
      <c r="J51" s="63" t="s">
        <v>1381</v>
      </c>
      <c r="K51" s="45" t="s">
        <v>48</v>
      </c>
    </row>
    <row r="52" spans="2:11">
      <c r="B52" s="65" t="s">
        <v>1013</v>
      </c>
      <c r="C52" s="65" t="s">
        <v>220</v>
      </c>
      <c r="D52" s="66" t="s">
        <v>221</v>
      </c>
      <c r="E52" s="49" t="s">
        <v>47</v>
      </c>
      <c r="F52" s="47">
        <v>45505</v>
      </c>
      <c r="G52" s="48">
        <v>33873.26</v>
      </c>
      <c r="H52" s="48">
        <v>33873.26</v>
      </c>
      <c r="I52" s="48">
        <v>0</v>
      </c>
      <c r="J52" s="63" t="s">
        <v>1381</v>
      </c>
      <c r="K52" s="45" t="s">
        <v>48</v>
      </c>
    </row>
    <row r="53" spans="2:11">
      <c r="B53" s="65" t="s">
        <v>1416</v>
      </c>
      <c r="C53" s="65" t="s">
        <v>1386</v>
      </c>
      <c r="D53" s="67" t="s">
        <v>1387</v>
      </c>
      <c r="E53" s="46" t="s">
        <v>47</v>
      </c>
      <c r="F53" s="47">
        <v>45505</v>
      </c>
      <c r="G53" s="48">
        <v>1012.01</v>
      </c>
      <c r="H53" s="48">
        <v>1012.01</v>
      </c>
      <c r="I53" s="48">
        <v>0</v>
      </c>
      <c r="J53" s="63" t="s">
        <v>1381</v>
      </c>
      <c r="K53" s="45" t="s">
        <v>48</v>
      </c>
    </row>
    <row r="54" spans="2:11">
      <c r="B54" s="65" t="s">
        <v>1070</v>
      </c>
      <c r="C54" s="65" t="s">
        <v>735</v>
      </c>
      <c r="D54" s="66" t="s">
        <v>736</v>
      </c>
      <c r="E54" s="49" t="s">
        <v>47</v>
      </c>
      <c r="F54" s="47">
        <v>45505</v>
      </c>
      <c r="G54" s="48">
        <v>37274.050000000003</v>
      </c>
      <c r="H54" s="48">
        <v>37274.050000000003</v>
      </c>
      <c r="I54" s="48">
        <v>0</v>
      </c>
      <c r="J54" s="63" t="s">
        <v>1381</v>
      </c>
      <c r="K54" s="45" t="s">
        <v>48</v>
      </c>
    </row>
    <row r="55" spans="2:11">
      <c r="B55" s="65" t="s">
        <v>1000</v>
      </c>
      <c r="C55" s="65" t="s">
        <v>146</v>
      </c>
      <c r="D55" s="66" t="s">
        <v>147</v>
      </c>
      <c r="E55" s="46" t="s">
        <v>47</v>
      </c>
      <c r="F55" s="47">
        <v>45505</v>
      </c>
      <c r="G55" s="48">
        <v>34546.050000000003</v>
      </c>
      <c r="H55" s="48">
        <v>34546.050000000003</v>
      </c>
      <c r="I55" s="48">
        <v>0</v>
      </c>
      <c r="J55" s="63" t="s">
        <v>1381</v>
      </c>
      <c r="K55" s="45" t="s">
        <v>48</v>
      </c>
    </row>
    <row r="56" spans="2:11">
      <c r="B56" s="65" t="s">
        <v>1068</v>
      </c>
      <c r="C56" s="65" t="s">
        <v>324</v>
      </c>
      <c r="D56" s="66" t="s">
        <v>325</v>
      </c>
      <c r="E56" s="49" t="s">
        <v>47</v>
      </c>
      <c r="F56" s="47">
        <v>45505</v>
      </c>
      <c r="G56" s="48">
        <v>4369.49</v>
      </c>
      <c r="H56" s="48">
        <v>4369.49</v>
      </c>
      <c r="I56" s="48">
        <v>0</v>
      </c>
      <c r="J56" s="63" t="s">
        <v>1381</v>
      </c>
      <c r="K56" s="45" t="s">
        <v>48</v>
      </c>
    </row>
    <row r="57" spans="2:11">
      <c r="B57" s="65" t="s">
        <v>995</v>
      </c>
      <c r="C57" s="65" t="s">
        <v>200</v>
      </c>
      <c r="D57" s="67" t="s">
        <v>201</v>
      </c>
      <c r="E57" s="49" t="s">
        <v>47</v>
      </c>
      <c r="F57" s="47">
        <v>45505</v>
      </c>
      <c r="G57" s="48">
        <v>2333.42</v>
      </c>
      <c r="H57" s="48">
        <v>2333.42</v>
      </c>
      <c r="I57" s="48">
        <v>0</v>
      </c>
      <c r="J57" s="63" t="s">
        <v>1381</v>
      </c>
      <c r="K57" s="45" t="s">
        <v>48</v>
      </c>
    </row>
    <row r="58" spans="2:11">
      <c r="B58" s="65" t="s">
        <v>931</v>
      </c>
      <c r="C58" s="65" t="s">
        <v>62</v>
      </c>
      <c r="D58" s="66" t="s">
        <v>63</v>
      </c>
      <c r="E58" s="49" t="s">
        <v>47</v>
      </c>
      <c r="F58" s="47">
        <v>45505</v>
      </c>
      <c r="G58" s="48">
        <v>246669.56</v>
      </c>
      <c r="H58" s="48">
        <v>246669.56</v>
      </c>
      <c r="I58" s="48">
        <v>0</v>
      </c>
      <c r="J58" s="63" t="s">
        <v>1381</v>
      </c>
      <c r="K58" s="45" t="s">
        <v>48</v>
      </c>
    </row>
    <row r="59" spans="2:11">
      <c r="B59" s="65" t="s">
        <v>1076</v>
      </c>
      <c r="C59" s="65" t="s">
        <v>338</v>
      </c>
      <c r="D59" s="67" t="s">
        <v>339</v>
      </c>
      <c r="E59" s="49" t="s">
        <v>47</v>
      </c>
      <c r="F59" s="47">
        <v>45505</v>
      </c>
      <c r="G59" s="48">
        <v>6237.28</v>
      </c>
      <c r="H59" s="48">
        <v>6237.28</v>
      </c>
      <c r="I59" s="48">
        <v>0</v>
      </c>
      <c r="J59" s="63" t="s">
        <v>1381</v>
      </c>
      <c r="K59" s="45" t="s">
        <v>48</v>
      </c>
    </row>
    <row r="60" spans="2:11">
      <c r="B60" s="65" t="s">
        <v>1155</v>
      </c>
      <c r="C60" s="65" t="s">
        <v>575</v>
      </c>
      <c r="D60" s="66" t="s">
        <v>576</v>
      </c>
      <c r="E60" s="46" t="s">
        <v>47</v>
      </c>
      <c r="F60" s="47">
        <v>45505</v>
      </c>
      <c r="G60" s="48">
        <v>15135.98</v>
      </c>
      <c r="H60" s="48">
        <v>15135.98</v>
      </c>
      <c r="I60" s="48">
        <v>0</v>
      </c>
      <c r="J60" s="63" t="s">
        <v>1381</v>
      </c>
      <c r="K60" s="45" t="s">
        <v>48</v>
      </c>
    </row>
    <row r="61" spans="2:11">
      <c r="B61" s="65" t="s">
        <v>1077</v>
      </c>
      <c r="C61" s="65" t="s">
        <v>340</v>
      </c>
      <c r="D61" s="66" t="s">
        <v>341</v>
      </c>
      <c r="E61" s="46" t="s">
        <v>47</v>
      </c>
      <c r="F61" s="47">
        <v>45505</v>
      </c>
      <c r="G61" s="48">
        <v>5065.07</v>
      </c>
      <c r="H61" s="48">
        <v>5065.07</v>
      </c>
      <c r="I61" s="48">
        <v>0</v>
      </c>
      <c r="J61" s="63" t="s">
        <v>1381</v>
      </c>
      <c r="K61" s="45" t="s">
        <v>48</v>
      </c>
    </row>
    <row r="62" spans="2:11">
      <c r="B62" s="65" t="s">
        <v>1577</v>
      </c>
      <c r="C62" s="65" t="s">
        <v>1561</v>
      </c>
      <c r="D62" s="67" t="s">
        <v>1562</v>
      </c>
      <c r="E62" s="49" t="s">
        <v>47</v>
      </c>
      <c r="F62" s="47">
        <v>45505</v>
      </c>
      <c r="G62" s="48">
        <v>646.01</v>
      </c>
      <c r="H62" s="48">
        <v>646.01</v>
      </c>
      <c r="I62" s="48">
        <v>0</v>
      </c>
      <c r="J62" s="63" t="s">
        <v>1381</v>
      </c>
      <c r="K62" s="45" t="s">
        <v>48</v>
      </c>
    </row>
    <row r="63" spans="2:11">
      <c r="B63" s="65" t="s">
        <v>1008</v>
      </c>
      <c r="C63" s="65" t="s">
        <v>144</v>
      </c>
      <c r="D63" s="66" t="s">
        <v>145</v>
      </c>
      <c r="E63" s="49" t="s">
        <v>47</v>
      </c>
      <c r="F63" s="47">
        <v>45505</v>
      </c>
      <c r="G63" s="48">
        <v>5685.97</v>
      </c>
      <c r="H63" s="48">
        <v>5685.97</v>
      </c>
      <c r="I63" s="48">
        <v>0</v>
      </c>
      <c r="J63" s="63" t="s">
        <v>1381</v>
      </c>
      <c r="K63" s="45" t="s">
        <v>48</v>
      </c>
    </row>
    <row r="64" spans="2:11">
      <c r="B64" s="65" t="s">
        <v>987</v>
      </c>
      <c r="C64" s="65" t="s">
        <v>182</v>
      </c>
      <c r="D64" s="66" t="s">
        <v>183</v>
      </c>
      <c r="E64" s="49" t="s">
        <v>47</v>
      </c>
      <c r="F64" s="47">
        <v>45505</v>
      </c>
      <c r="G64" s="48">
        <v>12032.13</v>
      </c>
      <c r="H64" s="48">
        <v>12032.13</v>
      </c>
      <c r="I64" s="48">
        <v>0</v>
      </c>
      <c r="J64" s="63" t="s">
        <v>1381</v>
      </c>
      <c r="K64" s="45" t="s">
        <v>48</v>
      </c>
    </row>
    <row r="65" spans="2:11">
      <c r="B65" s="65" t="s">
        <v>982</v>
      </c>
      <c r="C65" s="65" t="s">
        <v>168</v>
      </c>
      <c r="D65" s="66" t="s">
        <v>169</v>
      </c>
      <c r="E65" s="49" t="s">
        <v>47</v>
      </c>
      <c r="F65" s="47">
        <v>45505</v>
      </c>
      <c r="G65" s="48">
        <v>2894</v>
      </c>
      <c r="H65" s="48">
        <v>2894</v>
      </c>
      <c r="I65" s="48">
        <v>0</v>
      </c>
      <c r="J65" s="63" t="s">
        <v>1381</v>
      </c>
      <c r="K65" s="45" t="s">
        <v>48</v>
      </c>
    </row>
    <row r="66" spans="2:11">
      <c r="B66" s="65" t="s">
        <v>1620</v>
      </c>
      <c r="C66" s="65" t="s">
        <v>1597</v>
      </c>
      <c r="D66" s="66" t="s">
        <v>1602</v>
      </c>
      <c r="E66" s="49" t="s">
        <v>47</v>
      </c>
      <c r="F66" s="47">
        <v>45505</v>
      </c>
      <c r="G66" s="48">
        <v>755.3</v>
      </c>
      <c r="H66" s="48">
        <v>755.3</v>
      </c>
      <c r="I66" s="48">
        <v>0</v>
      </c>
      <c r="J66" s="63" t="s">
        <v>1381</v>
      </c>
      <c r="K66" s="45" t="s">
        <v>48</v>
      </c>
    </row>
    <row r="67" spans="2:11">
      <c r="B67" s="65" t="s">
        <v>1190</v>
      </c>
      <c r="C67" s="65" t="s">
        <v>715</v>
      </c>
      <c r="D67" s="66" t="s">
        <v>716</v>
      </c>
      <c r="E67" s="49" t="s">
        <v>47</v>
      </c>
      <c r="F67" s="47">
        <v>45505</v>
      </c>
      <c r="G67" s="48">
        <v>5706.7</v>
      </c>
      <c r="H67" s="48">
        <v>5706.7</v>
      </c>
      <c r="I67" s="48">
        <v>0</v>
      </c>
      <c r="J67" s="63" t="s">
        <v>1381</v>
      </c>
      <c r="K67" s="45" t="s">
        <v>48</v>
      </c>
    </row>
    <row r="68" spans="2:11">
      <c r="B68" s="65" t="s">
        <v>1121</v>
      </c>
      <c r="C68" s="65" t="s">
        <v>421</v>
      </c>
      <c r="D68" s="66" t="s">
        <v>422</v>
      </c>
      <c r="E68" s="46" t="s">
        <v>47</v>
      </c>
      <c r="F68" s="47">
        <v>45505</v>
      </c>
      <c r="G68" s="48">
        <v>15923.16</v>
      </c>
      <c r="H68" s="48">
        <v>15923.16</v>
      </c>
      <c r="I68" s="48">
        <v>0</v>
      </c>
      <c r="J68" s="63" t="s">
        <v>1381</v>
      </c>
      <c r="K68" s="45" t="s">
        <v>48</v>
      </c>
    </row>
    <row r="69" spans="2:11">
      <c r="B69" s="65" t="s">
        <v>1235</v>
      </c>
      <c r="C69" s="65" t="s">
        <v>599</v>
      </c>
      <c r="D69" s="66" t="s">
        <v>600</v>
      </c>
      <c r="E69" s="49" t="s">
        <v>47</v>
      </c>
      <c r="F69" s="47">
        <v>45505</v>
      </c>
      <c r="G69" s="48">
        <v>379789.22</v>
      </c>
      <c r="H69" s="48">
        <v>379789.22</v>
      </c>
      <c r="I69" s="48">
        <v>0</v>
      </c>
      <c r="J69" s="63" t="s">
        <v>1381</v>
      </c>
      <c r="K69" s="45" t="s">
        <v>48</v>
      </c>
    </row>
    <row r="70" spans="2:11">
      <c r="B70" s="65" t="s">
        <v>1288</v>
      </c>
      <c r="C70" s="65" t="s">
        <v>693</v>
      </c>
      <c r="D70" s="66" t="s">
        <v>694</v>
      </c>
      <c r="E70" s="49" t="s">
        <v>47</v>
      </c>
      <c r="F70" s="47">
        <v>45505</v>
      </c>
      <c r="G70" s="48">
        <v>1346.54</v>
      </c>
      <c r="H70" s="48">
        <v>1346.54</v>
      </c>
      <c r="I70" s="48">
        <v>0</v>
      </c>
      <c r="J70" s="63" t="s">
        <v>1381</v>
      </c>
      <c r="K70" s="45" t="s">
        <v>48</v>
      </c>
    </row>
    <row r="71" spans="2:11">
      <c r="B71" s="65" t="s">
        <v>1148</v>
      </c>
      <c r="C71" s="65" t="s">
        <v>475</v>
      </c>
      <c r="D71" s="67" t="s">
        <v>476</v>
      </c>
      <c r="E71" s="49" t="s">
        <v>47</v>
      </c>
      <c r="F71" s="47">
        <v>45505</v>
      </c>
      <c r="G71" s="48">
        <v>6702.2</v>
      </c>
      <c r="H71" s="48">
        <v>6702.2</v>
      </c>
      <c r="I71" s="48">
        <v>0</v>
      </c>
      <c r="J71" s="63" t="s">
        <v>1381</v>
      </c>
      <c r="K71" s="45" t="s">
        <v>48</v>
      </c>
    </row>
    <row r="72" spans="2:11">
      <c r="B72" s="65" t="s">
        <v>1255</v>
      </c>
      <c r="C72" s="65" t="s">
        <v>645</v>
      </c>
      <c r="D72" s="66" t="s">
        <v>646</v>
      </c>
      <c r="E72" s="49" t="s">
        <v>47</v>
      </c>
      <c r="F72" s="47">
        <v>45505</v>
      </c>
      <c r="G72" s="48">
        <v>917.32</v>
      </c>
      <c r="H72" s="48">
        <v>917.32</v>
      </c>
      <c r="I72" s="48">
        <v>0</v>
      </c>
      <c r="J72" s="63" t="s">
        <v>1381</v>
      </c>
      <c r="K72" s="45" t="s">
        <v>48</v>
      </c>
    </row>
    <row r="73" spans="2:11">
      <c r="B73" s="65" t="s">
        <v>1298</v>
      </c>
      <c r="C73" s="65" t="s">
        <v>729</v>
      </c>
      <c r="D73" s="66" t="s">
        <v>730</v>
      </c>
      <c r="E73" s="49" t="s">
        <v>47</v>
      </c>
      <c r="F73" s="47">
        <v>45505</v>
      </c>
      <c r="G73" s="48">
        <v>6033.6</v>
      </c>
      <c r="H73" s="48">
        <v>6033.6</v>
      </c>
      <c r="I73" s="48">
        <v>0</v>
      </c>
      <c r="J73" s="63" t="s">
        <v>1381</v>
      </c>
      <c r="K73" s="45" t="s">
        <v>48</v>
      </c>
    </row>
    <row r="74" spans="2:11">
      <c r="B74" s="65" t="s">
        <v>925</v>
      </c>
      <c r="C74" s="65" t="s">
        <v>52</v>
      </c>
      <c r="D74" s="66" t="s">
        <v>53</v>
      </c>
      <c r="E74" s="49" t="s">
        <v>47</v>
      </c>
      <c r="F74" s="47">
        <v>45505</v>
      </c>
      <c r="G74" s="48">
        <v>5383.66</v>
      </c>
      <c r="H74" s="48">
        <v>5383.66</v>
      </c>
      <c r="I74" s="48">
        <v>0</v>
      </c>
      <c r="J74" s="63" t="s">
        <v>1381</v>
      </c>
      <c r="K74" s="45" t="s">
        <v>48</v>
      </c>
    </row>
    <row r="75" spans="2:11">
      <c r="B75" s="65" t="s">
        <v>1306</v>
      </c>
      <c r="C75" s="65" t="s">
        <v>753</v>
      </c>
      <c r="D75" s="67" t="s">
        <v>754</v>
      </c>
      <c r="E75" s="49" t="s">
        <v>47</v>
      </c>
      <c r="F75" s="47">
        <v>45505</v>
      </c>
      <c r="G75" s="48">
        <v>150292.74</v>
      </c>
      <c r="H75" s="48">
        <v>150292.74</v>
      </c>
      <c r="I75" s="48">
        <v>0</v>
      </c>
      <c r="J75" s="63" t="s">
        <v>1381</v>
      </c>
      <c r="K75" s="45" t="s">
        <v>48</v>
      </c>
    </row>
    <row r="76" spans="2:11">
      <c r="B76" s="65" t="s">
        <v>1272</v>
      </c>
      <c r="C76" s="65" t="s">
        <v>667</v>
      </c>
      <c r="D76" s="67" t="s">
        <v>668</v>
      </c>
      <c r="E76" s="49" t="s">
        <v>47</v>
      </c>
      <c r="F76" s="47">
        <v>45505</v>
      </c>
      <c r="G76" s="48">
        <v>4472.6400000000003</v>
      </c>
      <c r="H76" s="48">
        <v>4472.6400000000003</v>
      </c>
      <c r="I76" s="48">
        <v>0</v>
      </c>
      <c r="J76" s="63" t="s">
        <v>1381</v>
      </c>
      <c r="K76" s="45" t="s">
        <v>48</v>
      </c>
    </row>
    <row r="77" spans="2:11">
      <c r="B77" s="65" t="s">
        <v>1164</v>
      </c>
      <c r="C77" s="65" t="s">
        <v>473</v>
      </c>
      <c r="D77" s="66" t="s">
        <v>474</v>
      </c>
      <c r="E77" s="49" t="s">
        <v>47</v>
      </c>
      <c r="F77" s="47">
        <v>45505</v>
      </c>
      <c r="G77" s="48">
        <v>17918.13</v>
      </c>
      <c r="H77" s="48">
        <v>17918.13</v>
      </c>
      <c r="I77" s="48">
        <v>0</v>
      </c>
      <c r="J77" s="63" t="s">
        <v>1381</v>
      </c>
      <c r="K77" s="45" t="s">
        <v>48</v>
      </c>
    </row>
    <row r="78" spans="2:11">
      <c r="B78" s="65" t="s">
        <v>933</v>
      </c>
      <c r="C78" s="65" t="s">
        <v>82</v>
      </c>
      <c r="D78" s="67" t="s">
        <v>83</v>
      </c>
      <c r="E78" s="49" t="s">
        <v>47</v>
      </c>
      <c r="F78" s="47">
        <v>45505</v>
      </c>
      <c r="G78" s="48">
        <v>3348.9</v>
      </c>
      <c r="H78" s="48">
        <v>3348.9</v>
      </c>
      <c r="I78" s="48">
        <v>0</v>
      </c>
      <c r="J78" s="63" t="s">
        <v>1381</v>
      </c>
      <c r="K78" s="45" t="s">
        <v>48</v>
      </c>
    </row>
    <row r="79" spans="2:11">
      <c r="B79" s="65" t="s">
        <v>1061</v>
      </c>
      <c r="C79" s="65" t="s">
        <v>383</v>
      </c>
      <c r="D79" s="67" t="s">
        <v>384</v>
      </c>
      <c r="E79" s="49" t="s">
        <v>47</v>
      </c>
      <c r="F79" s="47">
        <v>45505</v>
      </c>
      <c r="G79" s="48">
        <v>7851.69</v>
      </c>
      <c r="H79" s="48">
        <v>7851.69</v>
      </c>
      <c r="I79" s="48">
        <v>0</v>
      </c>
      <c r="J79" s="63" t="s">
        <v>1381</v>
      </c>
      <c r="K79" s="45" t="s">
        <v>48</v>
      </c>
    </row>
    <row r="80" spans="2:11">
      <c r="B80" s="65" t="s">
        <v>1478</v>
      </c>
      <c r="C80" s="65" t="s">
        <v>1472</v>
      </c>
      <c r="D80" s="66" t="s">
        <v>1473</v>
      </c>
      <c r="E80" s="49" t="s">
        <v>47</v>
      </c>
      <c r="F80" s="47">
        <v>45505</v>
      </c>
      <c r="G80" s="48">
        <v>8523.23</v>
      </c>
      <c r="H80" s="48">
        <v>8523.23</v>
      </c>
      <c r="I80" s="48">
        <v>0</v>
      </c>
      <c r="J80" s="63" t="s">
        <v>1381</v>
      </c>
      <c r="K80" s="45" t="s">
        <v>48</v>
      </c>
    </row>
    <row r="81" spans="2:11">
      <c r="B81" s="65" t="s">
        <v>1074</v>
      </c>
      <c r="C81" s="65" t="s">
        <v>254</v>
      </c>
      <c r="D81" s="66" t="s">
        <v>255</v>
      </c>
      <c r="E81" s="49" t="s">
        <v>47</v>
      </c>
      <c r="F81" s="47">
        <v>45505</v>
      </c>
      <c r="G81" s="48">
        <v>3274.54</v>
      </c>
      <c r="H81" s="48">
        <v>3274.54</v>
      </c>
      <c r="I81" s="48">
        <v>0</v>
      </c>
      <c r="J81" s="63" t="s">
        <v>1381</v>
      </c>
      <c r="K81" s="45" t="s">
        <v>48</v>
      </c>
    </row>
    <row r="82" spans="2:11">
      <c r="B82" s="65" t="s">
        <v>1104</v>
      </c>
      <c r="C82" s="65" t="s">
        <v>381</v>
      </c>
      <c r="D82" s="66" t="s">
        <v>382</v>
      </c>
      <c r="E82" s="49" t="s">
        <v>47</v>
      </c>
      <c r="F82" s="47">
        <v>45505</v>
      </c>
      <c r="G82" s="48">
        <v>1904.8</v>
      </c>
      <c r="H82" s="48">
        <v>1904.8</v>
      </c>
      <c r="I82" s="48">
        <v>0</v>
      </c>
      <c r="J82" s="63" t="s">
        <v>1381</v>
      </c>
      <c r="K82" s="45" t="s">
        <v>48</v>
      </c>
    </row>
    <row r="83" spans="2:11">
      <c r="B83" s="65" t="s">
        <v>1579</v>
      </c>
      <c r="C83" s="65" t="s">
        <v>1574</v>
      </c>
      <c r="D83" s="66" t="s">
        <v>1575</v>
      </c>
      <c r="E83" s="49" t="s">
        <v>47</v>
      </c>
      <c r="F83" s="47">
        <v>45505</v>
      </c>
      <c r="G83" s="48">
        <v>3526.26</v>
      </c>
      <c r="H83" s="48">
        <v>3526.26</v>
      </c>
      <c r="I83" s="48">
        <v>0</v>
      </c>
      <c r="J83" s="63" t="s">
        <v>1381</v>
      </c>
      <c r="K83" s="45" t="s">
        <v>48</v>
      </c>
    </row>
    <row r="84" spans="2:11">
      <c r="B84" s="65" t="s">
        <v>1034</v>
      </c>
      <c r="C84" s="65" t="s">
        <v>250</v>
      </c>
      <c r="D84" s="66" t="s">
        <v>251</v>
      </c>
      <c r="E84" s="49" t="s">
        <v>47</v>
      </c>
      <c r="F84" s="47">
        <v>45505</v>
      </c>
      <c r="G84" s="48">
        <v>6611.97</v>
      </c>
      <c r="H84" s="48">
        <v>6611.97</v>
      </c>
      <c r="I84" s="48">
        <v>0</v>
      </c>
      <c r="J84" s="63" t="s">
        <v>1381</v>
      </c>
      <c r="K84" s="45" t="s">
        <v>48</v>
      </c>
    </row>
    <row r="85" spans="2:11">
      <c r="B85" s="65" t="s">
        <v>999</v>
      </c>
      <c r="C85" s="65" t="s">
        <v>206</v>
      </c>
      <c r="D85" s="66" t="s">
        <v>207</v>
      </c>
      <c r="E85" s="49" t="s">
        <v>47</v>
      </c>
      <c r="F85" s="47">
        <v>45505</v>
      </c>
      <c r="G85" s="48">
        <v>393396.14</v>
      </c>
      <c r="H85" s="48">
        <v>393396.14</v>
      </c>
      <c r="I85" s="48">
        <v>0</v>
      </c>
      <c r="J85" s="63" t="s">
        <v>1381</v>
      </c>
      <c r="K85" s="45" t="s">
        <v>48</v>
      </c>
    </row>
    <row r="86" spans="2:11">
      <c r="B86" s="65" t="s">
        <v>993</v>
      </c>
      <c r="C86" s="65" t="s">
        <v>204</v>
      </c>
      <c r="D86" s="66" t="s">
        <v>205</v>
      </c>
      <c r="E86" s="49" t="s">
        <v>47</v>
      </c>
      <c r="F86" s="47">
        <v>45505</v>
      </c>
      <c r="G86" s="48">
        <v>593700.28</v>
      </c>
      <c r="H86" s="48">
        <v>593700.28</v>
      </c>
      <c r="I86" s="48">
        <v>0</v>
      </c>
      <c r="J86" s="63" t="s">
        <v>1381</v>
      </c>
      <c r="K86" s="45" t="s">
        <v>48</v>
      </c>
    </row>
    <row r="87" spans="2:11">
      <c r="B87" s="65" t="s">
        <v>1169</v>
      </c>
      <c r="C87" s="65" t="s">
        <v>360</v>
      </c>
      <c r="D87" s="66" t="s">
        <v>361</v>
      </c>
      <c r="E87" s="49" t="s">
        <v>47</v>
      </c>
      <c r="F87" s="47">
        <v>45505</v>
      </c>
      <c r="G87" s="48">
        <v>365915.11</v>
      </c>
      <c r="H87" s="48">
        <v>365915.11</v>
      </c>
      <c r="I87" s="48">
        <v>0</v>
      </c>
      <c r="J87" s="63" t="s">
        <v>1381</v>
      </c>
      <c r="K87" s="45" t="s">
        <v>48</v>
      </c>
    </row>
    <row r="88" spans="2:11">
      <c r="B88" s="65" t="s">
        <v>1063</v>
      </c>
      <c r="C88" s="65" t="s">
        <v>1064</v>
      </c>
      <c r="D88" s="66" t="s">
        <v>1065</v>
      </c>
      <c r="E88" s="49" t="s">
        <v>47</v>
      </c>
      <c r="F88" s="47">
        <v>45505</v>
      </c>
      <c r="G88" s="48">
        <v>1926.76</v>
      </c>
      <c r="H88" s="48">
        <v>1926.76</v>
      </c>
      <c r="I88" s="48">
        <v>0</v>
      </c>
      <c r="J88" s="63" t="s">
        <v>1381</v>
      </c>
      <c r="K88" s="45" t="s">
        <v>48</v>
      </c>
    </row>
    <row r="89" spans="2:11">
      <c r="B89" s="65" t="s">
        <v>1022</v>
      </c>
      <c r="C89" s="65" t="s">
        <v>212</v>
      </c>
      <c r="D89" s="67" t="s">
        <v>213</v>
      </c>
      <c r="E89" s="49" t="s">
        <v>47</v>
      </c>
      <c r="F89" s="47">
        <v>45505</v>
      </c>
      <c r="G89" s="48">
        <v>693904.81</v>
      </c>
      <c r="H89" s="48">
        <v>693904.81</v>
      </c>
      <c r="I89" s="48">
        <v>0</v>
      </c>
      <c r="J89" s="63" t="s">
        <v>1381</v>
      </c>
      <c r="K89" s="45" t="s">
        <v>48</v>
      </c>
    </row>
    <row r="90" spans="2:11">
      <c r="B90" s="65" t="s">
        <v>978</v>
      </c>
      <c r="C90" s="65" t="s">
        <v>164</v>
      </c>
      <c r="D90" s="67" t="s">
        <v>165</v>
      </c>
      <c r="E90" s="49" t="s">
        <v>47</v>
      </c>
      <c r="F90" s="47">
        <v>45505</v>
      </c>
      <c r="G90" s="48">
        <v>5222.46</v>
      </c>
      <c r="H90" s="48">
        <v>5222.46</v>
      </c>
      <c r="I90" s="48">
        <v>0</v>
      </c>
      <c r="J90" s="63" t="s">
        <v>1381</v>
      </c>
      <c r="K90" s="45" t="s">
        <v>48</v>
      </c>
    </row>
    <row r="91" spans="2:11">
      <c r="B91" s="65" t="s">
        <v>1084</v>
      </c>
      <c r="C91" s="65" t="s">
        <v>152</v>
      </c>
      <c r="D91" s="66" t="s">
        <v>153</v>
      </c>
      <c r="E91" s="46" t="s">
        <v>47</v>
      </c>
      <c r="F91" s="47">
        <v>45505</v>
      </c>
      <c r="G91" s="48">
        <v>471365.51</v>
      </c>
      <c r="H91" s="48">
        <v>471365.51</v>
      </c>
      <c r="I91" s="48">
        <v>0</v>
      </c>
      <c r="J91" s="63" t="s">
        <v>1381</v>
      </c>
      <c r="K91" s="45" t="s">
        <v>48</v>
      </c>
    </row>
    <row r="92" spans="2:11">
      <c r="B92" s="65" t="s">
        <v>1512</v>
      </c>
      <c r="C92" s="65" t="s">
        <v>1491</v>
      </c>
      <c r="D92" s="67" t="s">
        <v>1492</v>
      </c>
      <c r="E92" s="49" t="s">
        <v>47</v>
      </c>
      <c r="F92" s="47">
        <v>45505</v>
      </c>
      <c r="G92" s="48">
        <v>29537.45</v>
      </c>
      <c r="H92" s="48">
        <v>29537.45</v>
      </c>
      <c r="I92" s="48">
        <v>0</v>
      </c>
      <c r="J92" s="63" t="s">
        <v>1381</v>
      </c>
      <c r="K92" s="45" t="s">
        <v>48</v>
      </c>
    </row>
    <row r="93" spans="2:11">
      <c r="B93" s="65" t="s">
        <v>1245</v>
      </c>
      <c r="C93" s="65" t="s">
        <v>629</v>
      </c>
      <c r="D93" s="66" t="s">
        <v>630</v>
      </c>
      <c r="E93" s="49" t="s">
        <v>47</v>
      </c>
      <c r="F93" s="47">
        <v>45505</v>
      </c>
      <c r="G93" s="48">
        <v>6393.68</v>
      </c>
      <c r="H93" s="48">
        <v>6393.68</v>
      </c>
      <c r="I93" s="48">
        <v>0</v>
      </c>
      <c r="J93" s="63" t="s">
        <v>1381</v>
      </c>
      <c r="K93" s="45" t="s">
        <v>48</v>
      </c>
    </row>
    <row r="94" spans="2:11">
      <c r="B94" s="65" t="s">
        <v>1244</v>
      </c>
      <c r="C94" s="65" t="s">
        <v>625</v>
      </c>
      <c r="D94" s="66" t="s">
        <v>626</v>
      </c>
      <c r="E94" s="49" t="s">
        <v>47</v>
      </c>
      <c r="F94" s="47">
        <v>45505</v>
      </c>
      <c r="G94" s="48">
        <v>6737.61</v>
      </c>
      <c r="H94" s="48">
        <v>6737.61</v>
      </c>
      <c r="I94" s="48">
        <v>0</v>
      </c>
      <c r="J94" s="63" t="s">
        <v>1381</v>
      </c>
      <c r="K94" s="45" t="s">
        <v>48</v>
      </c>
    </row>
    <row r="95" spans="2:11">
      <c r="B95" s="65" t="s">
        <v>1088</v>
      </c>
      <c r="C95" s="65" t="s">
        <v>344</v>
      </c>
      <c r="D95" s="67" t="s">
        <v>345</v>
      </c>
      <c r="E95" s="46" t="s">
        <v>47</v>
      </c>
      <c r="F95" s="47">
        <v>45505</v>
      </c>
      <c r="G95" s="48">
        <v>11646.17</v>
      </c>
      <c r="H95" s="48">
        <v>11646.17</v>
      </c>
      <c r="I95" s="48">
        <v>0</v>
      </c>
      <c r="J95" s="63" t="s">
        <v>1381</v>
      </c>
      <c r="K95" s="45" t="s">
        <v>48</v>
      </c>
    </row>
    <row r="96" spans="2:11">
      <c r="B96" s="65" t="s">
        <v>1083</v>
      </c>
      <c r="C96" s="65" t="s">
        <v>128</v>
      </c>
      <c r="D96" s="66" t="s">
        <v>129</v>
      </c>
      <c r="E96" s="49" t="s">
        <v>47</v>
      </c>
      <c r="F96" s="47">
        <v>45505</v>
      </c>
      <c r="G96" s="48">
        <v>132684.59</v>
      </c>
      <c r="H96" s="48">
        <v>132684.59</v>
      </c>
      <c r="I96" s="48">
        <v>0</v>
      </c>
      <c r="J96" s="63" t="s">
        <v>1381</v>
      </c>
      <c r="K96" s="45" t="s">
        <v>48</v>
      </c>
    </row>
    <row r="97" spans="2:11">
      <c r="B97" s="65" t="s">
        <v>1514</v>
      </c>
      <c r="C97" s="65" t="s">
        <v>1498</v>
      </c>
      <c r="D97" s="67" t="s">
        <v>1499</v>
      </c>
      <c r="E97" s="46" t="s">
        <v>47</v>
      </c>
      <c r="F97" s="47">
        <v>45505</v>
      </c>
      <c r="G97" s="48">
        <v>20495.259999999998</v>
      </c>
      <c r="H97" s="48">
        <v>20495.259999999998</v>
      </c>
      <c r="I97" s="48">
        <v>0</v>
      </c>
      <c r="J97" s="63" t="s">
        <v>1381</v>
      </c>
      <c r="K97" s="45" t="s">
        <v>48</v>
      </c>
    </row>
    <row r="98" spans="2:11">
      <c r="B98" s="65" t="s">
        <v>1252</v>
      </c>
      <c r="C98" s="65" t="s">
        <v>643</v>
      </c>
      <c r="D98" s="67" t="s">
        <v>644</v>
      </c>
      <c r="E98" s="46" t="s">
        <v>47</v>
      </c>
      <c r="F98" s="47">
        <v>45505</v>
      </c>
      <c r="G98" s="48">
        <v>11354.13</v>
      </c>
      <c r="H98" s="48">
        <v>11354.13</v>
      </c>
      <c r="I98" s="48">
        <v>0</v>
      </c>
      <c r="J98" s="63" t="s">
        <v>1381</v>
      </c>
      <c r="K98" s="45" t="s">
        <v>48</v>
      </c>
    </row>
    <row r="99" spans="2:11">
      <c r="B99" s="65" t="s">
        <v>1100</v>
      </c>
      <c r="C99" s="65" t="s">
        <v>370</v>
      </c>
      <c r="D99" s="66" t="s">
        <v>1101</v>
      </c>
      <c r="E99" s="49" t="s">
        <v>47</v>
      </c>
      <c r="F99" s="47">
        <v>45505</v>
      </c>
      <c r="G99" s="48">
        <v>7248.53</v>
      </c>
      <c r="H99" s="48">
        <v>7248.53</v>
      </c>
      <c r="I99" s="48">
        <v>0</v>
      </c>
      <c r="J99" s="63" t="s">
        <v>1381</v>
      </c>
      <c r="K99" s="45" t="s">
        <v>48</v>
      </c>
    </row>
    <row r="100" spans="2:11">
      <c r="B100" s="65" t="s">
        <v>1176</v>
      </c>
      <c r="C100" s="65" t="s">
        <v>1177</v>
      </c>
      <c r="D100" s="66" t="s">
        <v>1178</v>
      </c>
      <c r="E100" s="49" t="s">
        <v>47</v>
      </c>
      <c r="F100" s="47">
        <v>45505</v>
      </c>
      <c r="G100" s="48">
        <v>5398.85</v>
      </c>
      <c r="H100" s="48">
        <v>5398.85</v>
      </c>
      <c r="I100" s="48">
        <v>0</v>
      </c>
      <c r="J100" s="63" t="s">
        <v>1381</v>
      </c>
      <c r="K100" s="45" t="s">
        <v>48</v>
      </c>
    </row>
    <row r="101" spans="2:11">
      <c r="B101" s="65" t="s">
        <v>1427</v>
      </c>
      <c r="C101" s="65" t="s">
        <v>441</v>
      </c>
      <c r="D101" s="67" t="s">
        <v>442</v>
      </c>
      <c r="E101" s="46" t="s">
        <v>47</v>
      </c>
      <c r="F101" s="47">
        <v>45505</v>
      </c>
      <c r="G101" s="48">
        <v>5072.09</v>
      </c>
      <c r="H101" s="48">
        <v>5072.09</v>
      </c>
      <c r="I101" s="48">
        <v>0</v>
      </c>
      <c r="J101" s="63" t="s">
        <v>1381</v>
      </c>
      <c r="K101" s="45" t="s">
        <v>48</v>
      </c>
    </row>
    <row r="102" spans="2:11">
      <c r="B102" s="65" t="s">
        <v>1120</v>
      </c>
      <c r="C102" s="65" t="s">
        <v>417</v>
      </c>
      <c r="D102" s="67" t="s">
        <v>418</v>
      </c>
      <c r="E102" s="46" t="s">
        <v>47</v>
      </c>
      <c r="F102" s="47">
        <v>45505</v>
      </c>
      <c r="G102" s="48">
        <v>1130018.3799999999</v>
      </c>
      <c r="H102" s="48">
        <v>1130018.3799999999</v>
      </c>
      <c r="I102" s="48">
        <v>0</v>
      </c>
      <c r="J102" s="63" t="s">
        <v>1381</v>
      </c>
      <c r="K102" s="45" t="s">
        <v>48</v>
      </c>
    </row>
    <row r="103" spans="2:11">
      <c r="B103" s="65" t="s">
        <v>1237</v>
      </c>
      <c r="C103" s="65" t="s">
        <v>607</v>
      </c>
      <c r="D103" s="67" t="s">
        <v>608</v>
      </c>
      <c r="E103" s="46" t="s">
        <v>47</v>
      </c>
      <c r="F103" s="47">
        <v>45505</v>
      </c>
      <c r="G103" s="48">
        <v>44337.83</v>
      </c>
      <c r="H103" s="48">
        <v>44337.83</v>
      </c>
      <c r="I103" s="48">
        <v>0</v>
      </c>
      <c r="J103" s="63" t="s">
        <v>1381</v>
      </c>
      <c r="K103" s="45" t="s">
        <v>48</v>
      </c>
    </row>
    <row r="104" spans="2:11">
      <c r="B104" s="65" t="s">
        <v>1011</v>
      </c>
      <c r="C104" s="65" t="s">
        <v>196</v>
      </c>
      <c r="D104" s="67" t="s">
        <v>197</v>
      </c>
      <c r="E104" s="46" t="s">
        <v>47</v>
      </c>
      <c r="F104" s="47">
        <v>45505</v>
      </c>
      <c r="G104" s="48">
        <v>784711.98</v>
      </c>
      <c r="H104" s="48">
        <v>784711.98</v>
      </c>
      <c r="I104" s="48">
        <v>0</v>
      </c>
      <c r="J104" s="63" t="s">
        <v>1381</v>
      </c>
      <c r="K104" s="45" t="s">
        <v>48</v>
      </c>
    </row>
    <row r="105" spans="2:11">
      <c r="B105" s="65" t="s">
        <v>1417</v>
      </c>
      <c r="C105" s="65" t="s">
        <v>1388</v>
      </c>
      <c r="D105" s="67" t="s">
        <v>1389</v>
      </c>
      <c r="E105" s="46" t="s">
        <v>47</v>
      </c>
      <c r="F105" s="47">
        <v>45505</v>
      </c>
      <c r="G105" s="48">
        <v>3692.51</v>
      </c>
      <c r="H105" s="48">
        <v>3692.51</v>
      </c>
      <c r="I105" s="48">
        <v>0</v>
      </c>
      <c r="J105" s="63" t="s">
        <v>1381</v>
      </c>
      <c r="K105" s="45" t="s">
        <v>48</v>
      </c>
    </row>
    <row r="106" spans="2:11">
      <c r="B106" s="65" t="s">
        <v>1029</v>
      </c>
      <c r="C106" s="65" t="s">
        <v>457</v>
      </c>
      <c r="D106" s="67" t="s">
        <v>458</v>
      </c>
      <c r="E106" s="46" t="s">
        <v>47</v>
      </c>
      <c r="F106" s="47">
        <v>45505</v>
      </c>
      <c r="G106" s="48">
        <v>7481.39</v>
      </c>
      <c r="H106" s="48">
        <v>7481.39</v>
      </c>
      <c r="I106" s="48">
        <v>0</v>
      </c>
      <c r="J106" s="63" t="s">
        <v>1381</v>
      </c>
      <c r="K106" s="45" t="s">
        <v>48</v>
      </c>
    </row>
    <row r="107" spans="2:11">
      <c r="B107" s="65" t="s">
        <v>1299</v>
      </c>
      <c r="C107" s="65" t="s">
        <v>727</v>
      </c>
      <c r="D107" s="67" t="s">
        <v>728</v>
      </c>
      <c r="E107" s="46" t="s">
        <v>47</v>
      </c>
      <c r="F107" s="47">
        <v>45505</v>
      </c>
      <c r="G107" s="48">
        <v>5159.67</v>
      </c>
      <c r="H107" s="48">
        <v>5159.67</v>
      </c>
      <c r="I107" s="48">
        <v>0</v>
      </c>
      <c r="J107" s="63" t="s">
        <v>1381</v>
      </c>
      <c r="K107" s="45" t="s">
        <v>48</v>
      </c>
    </row>
    <row r="108" spans="2:11">
      <c r="B108" s="65" t="s">
        <v>1297</v>
      </c>
      <c r="C108" s="65" t="s">
        <v>733</v>
      </c>
      <c r="D108" s="67" t="s">
        <v>734</v>
      </c>
      <c r="E108" s="46" t="s">
        <v>47</v>
      </c>
      <c r="F108" s="47">
        <v>45505</v>
      </c>
      <c r="G108" s="48">
        <v>6935.61</v>
      </c>
      <c r="H108" s="48">
        <v>6935.61</v>
      </c>
      <c r="I108" s="48">
        <v>0</v>
      </c>
      <c r="J108" s="63" t="s">
        <v>1381</v>
      </c>
      <c r="K108" s="45" t="s">
        <v>48</v>
      </c>
    </row>
    <row r="109" spans="2:11">
      <c r="B109" s="65" t="s">
        <v>1247</v>
      </c>
      <c r="C109" s="65" t="s">
        <v>553</v>
      </c>
      <c r="D109" s="67" t="s">
        <v>554</v>
      </c>
      <c r="E109" s="46" t="s">
        <v>47</v>
      </c>
      <c r="F109" s="47">
        <v>45505</v>
      </c>
      <c r="G109" s="48">
        <v>2921.3</v>
      </c>
      <c r="H109" s="48">
        <v>2921.3</v>
      </c>
      <c r="I109" s="48">
        <v>0</v>
      </c>
      <c r="J109" s="63" t="s">
        <v>1381</v>
      </c>
      <c r="K109" s="45" t="s">
        <v>48</v>
      </c>
    </row>
    <row r="110" spans="2:11">
      <c r="B110" s="65" t="s">
        <v>1153</v>
      </c>
      <c r="C110" s="65" t="s">
        <v>489</v>
      </c>
      <c r="D110" s="67" t="s">
        <v>490</v>
      </c>
      <c r="E110" s="46" t="s">
        <v>47</v>
      </c>
      <c r="F110" s="47">
        <v>45505</v>
      </c>
      <c r="G110" s="48">
        <v>12319.91</v>
      </c>
      <c r="H110" s="48">
        <v>12319.91</v>
      </c>
      <c r="I110" s="48">
        <v>0</v>
      </c>
      <c r="J110" s="63" t="s">
        <v>1381</v>
      </c>
      <c r="K110" s="45" t="s">
        <v>48</v>
      </c>
    </row>
    <row r="111" spans="2:11">
      <c r="B111" s="65" t="s">
        <v>1152</v>
      </c>
      <c r="C111" s="65" t="s">
        <v>487</v>
      </c>
      <c r="D111" s="67" t="s">
        <v>488</v>
      </c>
      <c r="E111" s="46" t="s">
        <v>47</v>
      </c>
      <c r="F111" s="47">
        <v>45505</v>
      </c>
      <c r="G111" s="48">
        <v>1643.28</v>
      </c>
      <c r="H111" s="48">
        <v>1643.28</v>
      </c>
      <c r="I111" s="48">
        <v>0</v>
      </c>
      <c r="J111" s="63" t="s">
        <v>1381</v>
      </c>
      <c r="K111" s="45" t="s">
        <v>48</v>
      </c>
    </row>
    <row r="112" spans="2:11">
      <c r="B112" s="65" t="s">
        <v>1214</v>
      </c>
      <c r="C112" s="65" t="s">
        <v>555</v>
      </c>
      <c r="D112" s="67" t="s">
        <v>556</v>
      </c>
      <c r="E112" s="46" t="s">
        <v>47</v>
      </c>
      <c r="F112" s="47">
        <v>45505</v>
      </c>
      <c r="G112" s="48">
        <v>33669.589999999997</v>
      </c>
      <c r="H112" s="48">
        <v>33669.589999999997</v>
      </c>
      <c r="I112" s="48">
        <v>0</v>
      </c>
      <c r="J112" s="63" t="s">
        <v>1381</v>
      </c>
      <c r="K112" s="45" t="s">
        <v>48</v>
      </c>
    </row>
    <row r="113" spans="1:11">
      <c r="B113" s="65" t="s">
        <v>1154</v>
      </c>
      <c r="C113" s="65" t="s">
        <v>459</v>
      </c>
      <c r="D113" s="67" t="s">
        <v>460</v>
      </c>
      <c r="E113" s="46" t="s">
        <v>47</v>
      </c>
      <c r="F113" s="47">
        <v>45505</v>
      </c>
      <c r="G113" s="48">
        <v>5833.26</v>
      </c>
      <c r="H113" s="48">
        <v>5833.26</v>
      </c>
      <c r="I113" s="48">
        <v>0</v>
      </c>
      <c r="J113" s="63" t="s">
        <v>1381</v>
      </c>
      <c r="K113" s="45" t="s">
        <v>48</v>
      </c>
    </row>
    <row r="114" spans="1:11">
      <c r="B114" s="65" t="s">
        <v>1149</v>
      </c>
      <c r="C114" s="65" t="s">
        <v>481</v>
      </c>
      <c r="D114" s="67" t="s">
        <v>482</v>
      </c>
      <c r="E114" s="46" t="s">
        <v>47</v>
      </c>
      <c r="F114" s="47">
        <v>45505</v>
      </c>
      <c r="G114" s="48">
        <v>4980</v>
      </c>
      <c r="H114" s="48">
        <v>4980</v>
      </c>
      <c r="I114" s="48">
        <v>0</v>
      </c>
      <c r="J114" s="63" t="s">
        <v>1381</v>
      </c>
      <c r="K114" s="45" t="s">
        <v>48</v>
      </c>
    </row>
    <row r="115" spans="1:11">
      <c r="B115" s="65" t="s">
        <v>1233</v>
      </c>
      <c r="C115" s="65" t="s">
        <v>601</v>
      </c>
      <c r="D115" s="67" t="s">
        <v>602</v>
      </c>
      <c r="E115" s="46" t="s">
        <v>47</v>
      </c>
      <c r="F115" s="47">
        <v>45505</v>
      </c>
      <c r="G115" s="48">
        <v>442066.2</v>
      </c>
      <c r="H115" s="48">
        <v>442066.2</v>
      </c>
      <c r="I115" s="48">
        <v>0</v>
      </c>
      <c r="J115" s="63" t="s">
        <v>1381</v>
      </c>
      <c r="K115" s="45" t="s">
        <v>48</v>
      </c>
    </row>
    <row r="116" spans="1:11">
      <c r="B116" s="65" t="s">
        <v>947</v>
      </c>
      <c r="C116" s="65" t="s">
        <v>90</v>
      </c>
      <c r="D116" s="67" t="s">
        <v>91</v>
      </c>
      <c r="E116" s="46" t="s">
        <v>47</v>
      </c>
      <c r="F116" s="47">
        <v>45505</v>
      </c>
      <c r="G116" s="48">
        <v>1908.92</v>
      </c>
      <c r="H116" s="48">
        <v>1908.92</v>
      </c>
      <c r="I116" s="48">
        <v>0</v>
      </c>
      <c r="J116" s="63" t="s">
        <v>1381</v>
      </c>
      <c r="K116" s="45" t="s">
        <v>48</v>
      </c>
    </row>
    <row r="117" spans="1:11">
      <c r="B117" s="65" t="s">
        <v>1047</v>
      </c>
      <c r="C117" s="65" t="s">
        <v>314</v>
      </c>
      <c r="D117" s="67" t="s">
        <v>315</v>
      </c>
      <c r="E117" s="46" t="s">
        <v>47</v>
      </c>
      <c r="F117" s="47">
        <v>45505</v>
      </c>
      <c r="G117" s="48">
        <v>4560.1000000000004</v>
      </c>
      <c r="H117" s="48">
        <v>4560.1000000000004</v>
      </c>
      <c r="I117" s="48">
        <v>0</v>
      </c>
      <c r="J117" s="63" t="s">
        <v>1381</v>
      </c>
      <c r="K117" s="45" t="s">
        <v>48</v>
      </c>
    </row>
    <row r="118" spans="1:11">
      <c r="B118" s="65" t="s">
        <v>1303</v>
      </c>
      <c r="C118" s="65" t="s">
        <v>751</v>
      </c>
      <c r="D118" s="67" t="s">
        <v>752</v>
      </c>
      <c r="E118" s="49" t="s">
        <v>47</v>
      </c>
      <c r="F118" s="47">
        <v>45505</v>
      </c>
      <c r="G118" s="48">
        <v>232441.3</v>
      </c>
      <c r="H118" s="48">
        <v>232441.3</v>
      </c>
      <c r="I118" s="48">
        <v>0</v>
      </c>
      <c r="J118" s="63" t="s">
        <v>1381</v>
      </c>
      <c r="K118" s="45" t="s">
        <v>48</v>
      </c>
    </row>
    <row r="119" spans="1:11">
      <c r="B119" s="65" t="s">
        <v>1024</v>
      </c>
      <c r="C119" s="65" t="s">
        <v>218</v>
      </c>
      <c r="D119" s="66" t="s">
        <v>219</v>
      </c>
      <c r="E119" s="46" t="s">
        <v>47</v>
      </c>
      <c r="F119" s="47">
        <v>45505</v>
      </c>
      <c r="G119" s="48">
        <v>1785.76</v>
      </c>
      <c r="H119" s="48">
        <v>1785.76</v>
      </c>
      <c r="I119" s="48">
        <v>0</v>
      </c>
      <c r="J119" s="63" t="s">
        <v>1381</v>
      </c>
      <c r="K119" s="45" t="s">
        <v>48</v>
      </c>
    </row>
    <row r="120" spans="1:11">
      <c r="B120" s="65" t="s">
        <v>949</v>
      </c>
      <c r="C120" s="65" t="s">
        <v>94</v>
      </c>
      <c r="D120" s="66" t="s">
        <v>95</v>
      </c>
      <c r="E120" s="49" t="s">
        <v>47</v>
      </c>
      <c r="F120" s="47">
        <v>45505</v>
      </c>
      <c r="G120" s="48">
        <v>24152.720000000001</v>
      </c>
      <c r="H120" s="48">
        <v>24152.720000000001</v>
      </c>
      <c r="I120" s="48">
        <v>0</v>
      </c>
      <c r="J120" s="63" t="s">
        <v>1381</v>
      </c>
      <c r="K120" s="45" t="s">
        <v>48</v>
      </c>
    </row>
    <row r="121" spans="1:11">
      <c r="B121" s="65" t="s">
        <v>1032</v>
      </c>
      <c r="C121" s="65" t="s">
        <v>244</v>
      </c>
      <c r="D121" s="66" t="s">
        <v>245</v>
      </c>
      <c r="E121" s="46" t="s">
        <v>47</v>
      </c>
      <c r="F121" s="47">
        <v>45505</v>
      </c>
      <c r="G121" s="48">
        <v>180418.48</v>
      </c>
      <c r="H121" s="48">
        <v>180418.48</v>
      </c>
      <c r="I121" s="48">
        <v>0</v>
      </c>
      <c r="J121" s="63" t="s">
        <v>1381</v>
      </c>
      <c r="K121" s="45" t="s">
        <v>48</v>
      </c>
    </row>
    <row r="122" spans="1:11">
      <c r="B122" s="65" t="s">
        <v>1225</v>
      </c>
      <c r="C122" s="65" t="s">
        <v>585</v>
      </c>
      <c r="D122" s="67" t="s">
        <v>586</v>
      </c>
      <c r="E122" s="49" t="s">
        <v>47</v>
      </c>
      <c r="F122" s="47">
        <v>45505</v>
      </c>
      <c r="G122" s="48">
        <v>1898.92</v>
      </c>
      <c r="H122" s="48">
        <v>1898.92</v>
      </c>
      <c r="I122" s="48">
        <v>0</v>
      </c>
      <c r="J122" s="63" t="s">
        <v>1381</v>
      </c>
      <c r="K122" s="45" t="s">
        <v>48</v>
      </c>
    </row>
    <row r="123" spans="1:11">
      <c r="B123" s="65" t="s">
        <v>1675</v>
      </c>
      <c r="C123" s="65" t="s">
        <v>1647</v>
      </c>
      <c r="D123" s="67" t="s">
        <v>1648</v>
      </c>
      <c r="E123" s="46" t="s">
        <v>47</v>
      </c>
      <c r="F123" s="47">
        <v>45505</v>
      </c>
      <c r="G123" s="48">
        <v>1312.64</v>
      </c>
      <c r="H123" s="48">
        <v>1312.64</v>
      </c>
      <c r="I123" s="48">
        <v>0</v>
      </c>
      <c r="J123" s="63" t="s">
        <v>1381</v>
      </c>
      <c r="K123" s="45" t="s">
        <v>48</v>
      </c>
    </row>
    <row r="124" spans="1:11">
      <c r="B124" s="65" t="s">
        <v>964</v>
      </c>
      <c r="C124" s="65" t="s">
        <v>326</v>
      </c>
      <c r="D124" s="67" t="s">
        <v>327</v>
      </c>
      <c r="E124" s="46" t="s">
        <v>47</v>
      </c>
      <c r="F124" s="47">
        <v>45505</v>
      </c>
      <c r="G124" s="48">
        <v>109237.54</v>
      </c>
      <c r="H124" s="48">
        <v>109237.54</v>
      </c>
      <c r="I124" s="48">
        <v>0</v>
      </c>
      <c r="J124" s="63" t="s">
        <v>1381</v>
      </c>
      <c r="K124" s="45" t="s">
        <v>48</v>
      </c>
    </row>
    <row r="125" spans="1:11">
      <c r="B125" s="65" t="s">
        <v>971</v>
      </c>
      <c r="C125" s="65" t="s">
        <v>132</v>
      </c>
      <c r="D125" s="67" t="s">
        <v>133</v>
      </c>
      <c r="E125" s="46" t="s">
        <v>47</v>
      </c>
      <c r="F125" s="47">
        <v>45505</v>
      </c>
      <c r="G125" s="48">
        <v>1171.1099999999999</v>
      </c>
      <c r="H125" s="48">
        <v>1171.1099999999999</v>
      </c>
      <c r="I125" s="48">
        <v>0</v>
      </c>
      <c r="J125" s="63" t="s">
        <v>1381</v>
      </c>
      <c r="K125" s="45" t="s">
        <v>48</v>
      </c>
    </row>
    <row r="126" spans="1:11">
      <c r="B126" s="65" t="s">
        <v>1219</v>
      </c>
      <c r="C126" s="65" t="s">
        <v>573</v>
      </c>
      <c r="D126" s="67" t="s">
        <v>574</v>
      </c>
      <c r="E126" s="46" t="s">
        <v>47</v>
      </c>
      <c r="F126" s="47">
        <v>45505</v>
      </c>
      <c r="G126" s="48">
        <v>724.82</v>
      </c>
      <c r="H126" s="48">
        <v>724.82</v>
      </c>
      <c r="I126" s="48">
        <v>0</v>
      </c>
      <c r="J126" s="63" t="s">
        <v>1381</v>
      </c>
      <c r="K126" s="45" t="s">
        <v>48</v>
      </c>
    </row>
    <row r="127" spans="1:11" s="20" customFormat="1">
      <c r="A127"/>
      <c r="B127" s="65" t="s">
        <v>965</v>
      </c>
      <c r="C127" s="65" t="s">
        <v>118</v>
      </c>
      <c r="D127" s="67" t="s">
        <v>119</v>
      </c>
      <c r="E127" s="46" t="s">
        <v>47</v>
      </c>
      <c r="F127" s="47">
        <v>45505</v>
      </c>
      <c r="G127" s="48">
        <v>8611.42</v>
      </c>
      <c r="H127" s="48">
        <v>8611.42</v>
      </c>
      <c r="I127" s="48">
        <v>0</v>
      </c>
      <c r="J127" s="63" t="s">
        <v>1381</v>
      </c>
      <c r="K127" s="45" t="s">
        <v>48</v>
      </c>
    </row>
    <row r="128" spans="1:11">
      <c r="B128" s="65" t="s">
        <v>1221</v>
      </c>
      <c r="C128" s="65" t="s">
        <v>593</v>
      </c>
      <c r="D128" s="67" t="s">
        <v>594</v>
      </c>
      <c r="E128" s="46" t="s">
        <v>47</v>
      </c>
      <c r="F128" s="47">
        <v>45505</v>
      </c>
      <c r="G128" s="48">
        <v>49461.29</v>
      </c>
      <c r="H128" s="48">
        <v>49461.29</v>
      </c>
      <c r="I128" s="48">
        <v>0</v>
      </c>
      <c r="J128" s="63" t="s">
        <v>1381</v>
      </c>
      <c r="K128" s="45" t="s">
        <v>48</v>
      </c>
    </row>
    <row r="129" spans="1:11">
      <c r="B129" s="65" t="s">
        <v>1281</v>
      </c>
      <c r="C129" s="65" t="s">
        <v>1282</v>
      </c>
      <c r="D129" s="67" t="s">
        <v>1283</v>
      </c>
      <c r="E129" s="46" t="s">
        <v>47</v>
      </c>
      <c r="F129" s="47">
        <v>45505</v>
      </c>
      <c r="G129" s="48">
        <v>1155.55</v>
      </c>
      <c r="H129" s="48">
        <v>1155.55</v>
      </c>
      <c r="I129" s="48">
        <v>0</v>
      </c>
      <c r="J129" s="63" t="s">
        <v>1381</v>
      </c>
      <c r="K129" s="45" t="s">
        <v>48</v>
      </c>
    </row>
    <row r="130" spans="1:11" s="20" customFormat="1">
      <c r="A130"/>
      <c r="B130" s="65" t="s">
        <v>1215</v>
      </c>
      <c r="C130" s="65" t="s">
        <v>559</v>
      </c>
      <c r="D130" s="67" t="s">
        <v>560</v>
      </c>
      <c r="E130" s="46" t="s">
        <v>47</v>
      </c>
      <c r="F130" s="47">
        <v>45505</v>
      </c>
      <c r="G130" s="48">
        <v>601234.92000000004</v>
      </c>
      <c r="H130" s="48">
        <v>601234.92000000004</v>
      </c>
      <c r="I130" s="48">
        <v>0</v>
      </c>
      <c r="J130" s="63" t="s">
        <v>1381</v>
      </c>
      <c r="K130" s="45" t="s">
        <v>48</v>
      </c>
    </row>
    <row r="131" spans="1:11" s="20" customFormat="1">
      <c r="A131"/>
      <c r="B131" s="65" t="s">
        <v>963</v>
      </c>
      <c r="C131" s="65" t="s">
        <v>114</v>
      </c>
      <c r="D131" s="67" t="s">
        <v>115</v>
      </c>
      <c r="E131" s="46" t="s">
        <v>47</v>
      </c>
      <c r="F131" s="47">
        <v>45505</v>
      </c>
      <c r="G131" s="48">
        <v>383.27</v>
      </c>
      <c r="H131" s="48">
        <v>383.27</v>
      </c>
      <c r="I131" s="48">
        <v>0</v>
      </c>
      <c r="J131" s="63" t="s">
        <v>1381</v>
      </c>
      <c r="K131" s="45" t="s">
        <v>48</v>
      </c>
    </row>
    <row r="132" spans="1:11" s="20" customFormat="1">
      <c r="A132"/>
      <c r="B132" s="65" t="s">
        <v>1082</v>
      </c>
      <c r="C132" s="65" t="s">
        <v>334</v>
      </c>
      <c r="D132" s="67" t="s">
        <v>335</v>
      </c>
      <c r="E132" s="46" t="s">
        <v>47</v>
      </c>
      <c r="F132" s="47">
        <v>45505</v>
      </c>
      <c r="G132" s="48">
        <v>402962.97</v>
      </c>
      <c r="H132" s="48">
        <v>402962.97</v>
      </c>
      <c r="I132" s="48">
        <v>0</v>
      </c>
      <c r="J132" s="63" t="s">
        <v>1381</v>
      </c>
      <c r="K132" s="45" t="s">
        <v>48</v>
      </c>
    </row>
    <row r="133" spans="1:11" s="20" customFormat="1">
      <c r="A133"/>
      <c r="B133" s="65" t="s">
        <v>1039</v>
      </c>
      <c r="C133" s="65" t="s">
        <v>272</v>
      </c>
      <c r="D133" s="67" t="s">
        <v>273</v>
      </c>
      <c r="E133" s="46" t="s">
        <v>47</v>
      </c>
      <c r="F133" s="47">
        <v>45505</v>
      </c>
      <c r="G133" s="48">
        <v>279436.46000000002</v>
      </c>
      <c r="H133" s="48">
        <v>279436.46000000002</v>
      </c>
      <c r="I133" s="48">
        <v>0</v>
      </c>
      <c r="J133" s="63" t="s">
        <v>1381</v>
      </c>
      <c r="K133" s="45" t="s">
        <v>48</v>
      </c>
    </row>
    <row r="134" spans="1:11" s="20" customFormat="1">
      <c r="A134"/>
      <c r="B134" s="65" t="s">
        <v>1272</v>
      </c>
      <c r="C134" s="65" t="s">
        <v>667</v>
      </c>
      <c r="D134" s="67" t="s">
        <v>668</v>
      </c>
      <c r="E134" s="46" t="s">
        <v>47</v>
      </c>
      <c r="F134" s="47">
        <v>45505</v>
      </c>
      <c r="G134" s="48">
        <v>58953.75</v>
      </c>
      <c r="H134" s="48">
        <v>58953.75</v>
      </c>
      <c r="I134" s="48">
        <v>0</v>
      </c>
      <c r="J134" s="63" t="s">
        <v>1381</v>
      </c>
      <c r="K134" s="45" t="s">
        <v>48</v>
      </c>
    </row>
    <row r="135" spans="1:11" s="20" customFormat="1">
      <c r="A135"/>
      <c r="B135" s="65" t="s">
        <v>1010</v>
      </c>
      <c r="C135" s="65" t="s">
        <v>673</v>
      </c>
      <c r="D135" s="67" t="s">
        <v>674</v>
      </c>
      <c r="E135" s="46" t="s">
        <v>47</v>
      </c>
      <c r="F135" s="47">
        <v>45505</v>
      </c>
      <c r="G135" s="48">
        <v>83545.09</v>
      </c>
      <c r="H135" s="48">
        <v>83545.09</v>
      </c>
      <c r="I135" s="48">
        <v>0</v>
      </c>
      <c r="J135" s="63" t="s">
        <v>1381</v>
      </c>
      <c r="K135" s="45" t="s">
        <v>48</v>
      </c>
    </row>
    <row r="136" spans="1:11">
      <c r="B136" s="65" t="s">
        <v>1050</v>
      </c>
      <c r="C136" s="65" t="s">
        <v>258</v>
      </c>
      <c r="D136" s="67" t="s">
        <v>259</v>
      </c>
      <c r="E136" s="46" t="s">
        <v>47</v>
      </c>
      <c r="F136" s="47">
        <v>45505</v>
      </c>
      <c r="G136" s="48">
        <v>34857.129999999997</v>
      </c>
      <c r="H136" s="48">
        <v>34857.129999999997</v>
      </c>
      <c r="I136" s="48">
        <v>0</v>
      </c>
      <c r="J136" s="63" t="s">
        <v>1381</v>
      </c>
      <c r="K136" s="45" t="s">
        <v>48</v>
      </c>
    </row>
    <row r="137" spans="1:11">
      <c r="B137" s="65" t="s">
        <v>1253</v>
      </c>
      <c r="C137" s="65" t="s">
        <v>635</v>
      </c>
      <c r="D137" s="67" t="s">
        <v>636</v>
      </c>
      <c r="E137" s="46" t="s">
        <v>47</v>
      </c>
      <c r="F137" s="47">
        <v>45505</v>
      </c>
      <c r="G137" s="48">
        <v>49097.82</v>
      </c>
      <c r="H137" s="48">
        <v>49097.82</v>
      </c>
      <c r="I137" s="48">
        <v>0</v>
      </c>
      <c r="J137" s="63" t="s">
        <v>1381</v>
      </c>
      <c r="K137" s="45" t="s">
        <v>48</v>
      </c>
    </row>
    <row r="138" spans="1:11">
      <c r="B138" s="65" t="s">
        <v>1167</v>
      </c>
      <c r="C138" s="65" t="s">
        <v>491</v>
      </c>
      <c r="D138" s="67" t="s">
        <v>492</v>
      </c>
      <c r="E138" s="46" t="s">
        <v>47</v>
      </c>
      <c r="F138" s="47">
        <v>45505</v>
      </c>
      <c r="G138" s="48">
        <v>24880.79</v>
      </c>
      <c r="H138" s="48">
        <v>24880.79</v>
      </c>
      <c r="I138" s="48">
        <v>0</v>
      </c>
      <c r="J138" s="63" t="s">
        <v>1381</v>
      </c>
      <c r="K138" s="45" t="s">
        <v>48</v>
      </c>
    </row>
    <row r="139" spans="1:11">
      <c r="B139" s="65" t="s">
        <v>962</v>
      </c>
      <c r="C139" s="65" t="s">
        <v>112</v>
      </c>
      <c r="D139" s="67" t="s">
        <v>113</v>
      </c>
      <c r="E139" s="46" t="s">
        <v>47</v>
      </c>
      <c r="F139" s="47">
        <v>45505</v>
      </c>
      <c r="G139" s="48">
        <v>3342.37</v>
      </c>
      <c r="H139" s="48">
        <v>3342.37</v>
      </c>
      <c r="I139" s="48">
        <v>0</v>
      </c>
      <c r="J139" s="63" t="s">
        <v>1381</v>
      </c>
      <c r="K139" s="45" t="s">
        <v>48</v>
      </c>
    </row>
    <row r="140" spans="1:11">
      <c r="B140" s="65" t="s">
        <v>1062</v>
      </c>
      <c r="C140" s="65" t="s">
        <v>368</v>
      </c>
      <c r="D140" s="67" t="s">
        <v>369</v>
      </c>
      <c r="E140" s="46" t="s">
        <v>47</v>
      </c>
      <c r="F140" s="47">
        <v>45505</v>
      </c>
      <c r="G140" s="48">
        <v>14401.94</v>
      </c>
      <c r="H140" s="48">
        <v>14401.94</v>
      </c>
      <c r="I140" s="48">
        <v>0</v>
      </c>
      <c r="J140" s="63" t="s">
        <v>1381</v>
      </c>
      <c r="K140" s="45" t="s">
        <v>48</v>
      </c>
    </row>
    <row r="141" spans="1:11">
      <c r="B141" s="65" t="s">
        <v>1251</v>
      </c>
      <c r="C141" s="65" t="s">
        <v>647</v>
      </c>
      <c r="D141" s="67" t="s">
        <v>648</v>
      </c>
      <c r="E141" s="46" t="s">
        <v>47</v>
      </c>
      <c r="F141" s="47">
        <v>45505</v>
      </c>
      <c r="G141" s="48">
        <v>11646.56</v>
      </c>
      <c r="H141" s="48">
        <v>11646.56</v>
      </c>
      <c r="I141" s="48">
        <v>0</v>
      </c>
      <c r="J141" s="63" t="s">
        <v>1381</v>
      </c>
      <c r="K141" s="45" t="s">
        <v>48</v>
      </c>
    </row>
    <row r="142" spans="1:11">
      <c r="B142" s="65" t="s">
        <v>948</v>
      </c>
      <c r="C142" s="65" t="s">
        <v>92</v>
      </c>
      <c r="D142" s="67" t="s">
        <v>93</v>
      </c>
      <c r="E142" s="46" t="s">
        <v>47</v>
      </c>
      <c r="F142" s="47">
        <v>45505</v>
      </c>
      <c r="G142" s="48">
        <v>63592.74</v>
      </c>
      <c r="H142" s="48">
        <v>63592.74</v>
      </c>
      <c r="I142" s="48">
        <v>0</v>
      </c>
      <c r="J142" s="63" t="s">
        <v>1381</v>
      </c>
      <c r="K142" s="45" t="s">
        <v>48</v>
      </c>
    </row>
    <row r="143" spans="1:11">
      <c r="B143" s="65" t="s">
        <v>1080</v>
      </c>
      <c r="C143" s="65" t="s">
        <v>435</v>
      </c>
      <c r="D143" s="67" t="s">
        <v>436</v>
      </c>
      <c r="E143" s="46" t="s">
        <v>47</v>
      </c>
      <c r="F143" s="47">
        <v>45505</v>
      </c>
      <c r="G143" s="48">
        <v>44525.25</v>
      </c>
      <c r="H143" s="48">
        <v>44525.25</v>
      </c>
      <c r="I143" s="48">
        <v>0</v>
      </c>
      <c r="J143" s="63" t="s">
        <v>1381</v>
      </c>
      <c r="K143" s="45" t="s">
        <v>48</v>
      </c>
    </row>
    <row r="144" spans="1:11">
      <c r="B144" s="65" t="s">
        <v>1096</v>
      </c>
      <c r="C144" s="65" t="s">
        <v>362</v>
      </c>
      <c r="D144" s="67" t="s">
        <v>363</v>
      </c>
      <c r="E144" s="46" t="s">
        <v>47</v>
      </c>
      <c r="F144" s="47">
        <v>45505</v>
      </c>
      <c r="G144" s="48">
        <v>1816.88</v>
      </c>
      <c r="H144" s="48">
        <v>1816.88</v>
      </c>
      <c r="I144" s="48">
        <v>0</v>
      </c>
      <c r="J144" s="63" t="s">
        <v>1381</v>
      </c>
      <c r="K144" s="45" t="s">
        <v>48</v>
      </c>
    </row>
    <row r="145" spans="1:11">
      <c r="B145" s="65" t="s">
        <v>1621</v>
      </c>
      <c r="C145" s="65" t="s">
        <v>1598</v>
      </c>
      <c r="D145" s="66" t="s">
        <v>1603</v>
      </c>
      <c r="E145" s="46" t="s">
        <v>47</v>
      </c>
      <c r="F145" s="47">
        <v>45505</v>
      </c>
      <c r="G145" s="48">
        <v>125441.95</v>
      </c>
      <c r="H145" s="48">
        <v>125441.95</v>
      </c>
      <c r="I145" s="48">
        <v>0</v>
      </c>
      <c r="J145" s="63" t="s">
        <v>1381</v>
      </c>
      <c r="K145" s="45" t="s">
        <v>48</v>
      </c>
    </row>
    <row r="146" spans="1:11">
      <c r="B146" s="65" t="s">
        <v>1202</v>
      </c>
      <c r="C146" s="65" t="s">
        <v>539</v>
      </c>
      <c r="D146" s="67" t="s">
        <v>540</v>
      </c>
      <c r="E146" s="46" t="s">
        <v>47</v>
      </c>
      <c r="F146" s="47">
        <v>45505</v>
      </c>
      <c r="G146" s="48">
        <v>1456.67</v>
      </c>
      <c r="H146" s="48">
        <v>1456.67</v>
      </c>
      <c r="I146" s="48">
        <v>0</v>
      </c>
      <c r="J146" s="63" t="s">
        <v>1381</v>
      </c>
      <c r="K146" s="45" t="s">
        <v>48</v>
      </c>
    </row>
    <row r="147" spans="1:11">
      <c r="B147" s="65" t="s">
        <v>1058</v>
      </c>
      <c r="C147" s="65" t="s">
        <v>288</v>
      </c>
      <c r="D147" s="67" t="s">
        <v>289</v>
      </c>
      <c r="E147" s="46" t="s">
        <v>47</v>
      </c>
      <c r="F147" s="47">
        <v>45505</v>
      </c>
      <c r="G147" s="48">
        <v>1154.73</v>
      </c>
      <c r="H147" s="48">
        <v>1154.73</v>
      </c>
      <c r="I147" s="48">
        <v>0</v>
      </c>
      <c r="J147" s="63" t="s">
        <v>1381</v>
      </c>
      <c r="K147" s="45" t="s">
        <v>48</v>
      </c>
    </row>
    <row r="148" spans="1:11">
      <c r="B148" s="65" t="s">
        <v>1230</v>
      </c>
      <c r="C148" s="65" t="s">
        <v>589</v>
      </c>
      <c r="D148" s="67" t="s">
        <v>590</v>
      </c>
      <c r="E148" s="46" t="s">
        <v>47</v>
      </c>
      <c r="F148" s="47">
        <v>45505</v>
      </c>
      <c r="G148" s="48">
        <v>2996.65</v>
      </c>
      <c r="H148" s="48">
        <v>2996.65</v>
      </c>
      <c r="I148" s="48">
        <v>0</v>
      </c>
      <c r="J148" s="63" t="s">
        <v>1381</v>
      </c>
      <c r="K148" s="45" t="s">
        <v>48</v>
      </c>
    </row>
    <row r="149" spans="1:11">
      <c r="B149" s="65" t="s">
        <v>1220</v>
      </c>
      <c r="C149" s="65" t="s">
        <v>595</v>
      </c>
      <c r="D149" s="67" t="s">
        <v>596</v>
      </c>
      <c r="E149" s="46" t="s">
        <v>47</v>
      </c>
      <c r="F149" s="47">
        <v>45505</v>
      </c>
      <c r="G149" s="48">
        <v>19458.29</v>
      </c>
      <c r="H149" s="48">
        <v>19458.29</v>
      </c>
      <c r="I149" s="48">
        <v>0</v>
      </c>
      <c r="J149" s="63" t="s">
        <v>1381</v>
      </c>
      <c r="K149" s="45" t="s">
        <v>48</v>
      </c>
    </row>
    <row r="150" spans="1:11">
      <c r="B150" s="65" t="s">
        <v>1301</v>
      </c>
      <c r="C150" s="65" t="s">
        <v>202</v>
      </c>
      <c r="D150" s="67" t="s">
        <v>203</v>
      </c>
      <c r="E150" s="46" t="s">
        <v>47</v>
      </c>
      <c r="F150" s="47">
        <v>45505</v>
      </c>
      <c r="G150" s="48">
        <v>3176.96</v>
      </c>
      <c r="H150" s="48">
        <v>3176.96</v>
      </c>
      <c r="I150" s="48">
        <v>0</v>
      </c>
      <c r="J150" s="63" t="s">
        <v>1381</v>
      </c>
      <c r="K150" s="45" t="s">
        <v>48</v>
      </c>
    </row>
    <row r="151" spans="1:11">
      <c r="B151" s="65" t="s">
        <v>1037</v>
      </c>
      <c r="C151" s="65" t="s">
        <v>262</v>
      </c>
      <c r="D151" s="67" t="s">
        <v>263</v>
      </c>
      <c r="E151" s="46" t="s">
        <v>47</v>
      </c>
      <c r="F151" s="47">
        <v>45505</v>
      </c>
      <c r="G151" s="48">
        <v>7588.43</v>
      </c>
      <c r="H151" s="48">
        <v>7588.43</v>
      </c>
      <c r="I151" s="48">
        <v>0</v>
      </c>
      <c r="J151" s="63" t="s">
        <v>1381</v>
      </c>
      <c r="K151" s="45" t="s">
        <v>48</v>
      </c>
    </row>
    <row r="152" spans="1:11">
      <c r="B152" s="65" t="s">
        <v>1254</v>
      </c>
      <c r="C152" s="65" t="s">
        <v>655</v>
      </c>
      <c r="D152" s="67" t="s">
        <v>656</v>
      </c>
      <c r="E152" s="46" t="s">
        <v>47</v>
      </c>
      <c r="F152" s="47">
        <v>45505</v>
      </c>
      <c r="G152" s="48">
        <v>4214.49</v>
      </c>
      <c r="H152" s="48">
        <v>4214.49</v>
      </c>
      <c r="I152" s="48">
        <v>0</v>
      </c>
      <c r="J152" s="63" t="s">
        <v>1381</v>
      </c>
      <c r="K152" s="45" t="s">
        <v>48</v>
      </c>
    </row>
    <row r="153" spans="1:11">
      <c r="A153" s="20"/>
      <c r="B153" s="65" t="s">
        <v>1676</v>
      </c>
      <c r="C153" s="65" t="s">
        <v>1649</v>
      </c>
      <c r="D153" s="67" t="s">
        <v>1650</v>
      </c>
      <c r="E153" s="46" t="s">
        <v>47</v>
      </c>
      <c r="F153" s="47">
        <v>45505</v>
      </c>
      <c r="G153" s="48">
        <v>880.28</v>
      </c>
      <c r="H153" s="48">
        <v>880.28</v>
      </c>
      <c r="I153" s="48">
        <v>0</v>
      </c>
      <c r="J153" s="63" t="s">
        <v>1381</v>
      </c>
      <c r="K153" s="45" t="s">
        <v>48</v>
      </c>
    </row>
    <row r="154" spans="1:11">
      <c r="B154" s="65" t="s">
        <v>927</v>
      </c>
      <c r="C154" s="65" t="s">
        <v>56</v>
      </c>
      <c r="D154" s="67" t="s">
        <v>57</v>
      </c>
      <c r="E154" s="46" t="s">
        <v>47</v>
      </c>
      <c r="F154" s="47">
        <v>45505</v>
      </c>
      <c r="G154" s="48">
        <v>97434.240000000005</v>
      </c>
      <c r="H154" s="48">
        <v>97434.240000000005</v>
      </c>
      <c r="I154" s="48">
        <v>0</v>
      </c>
      <c r="J154" s="63" t="s">
        <v>1381</v>
      </c>
      <c r="K154" s="45" t="s">
        <v>48</v>
      </c>
    </row>
    <row r="155" spans="1:11">
      <c r="B155" s="65" t="s">
        <v>926</v>
      </c>
      <c r="C155" s="65" t="s">
        <v>54</v>
      </c>
      <c r="D155" s="67" t="s">
        <v>55</v>
      </c>
      <c r="E155" s="46" t="s">
        <v>47</v>
      </c>
      <c r="F155" s="47">
        <v>45505</v>
      </c>
      <c r="G155" s="48">
        <v>4193.9399999999996</v>
      </c>
      <c r="H155" s="48">
        <v>4193.9399999999996</v>
      </c>
      <c r="I155" s="48">
        <v>0</v>
      </c>
      <c r="J155" s="63" t="s">
        <v>1381</v>
      </c>
      <c r="K155" s="45" t="s">
        <v>48</v>
      </c>
    </row>
    <row r="156" spans="1:11">
      <c r="B156" s="65" t="s">
        <v>972</v>
      </c>
      <c r="C156" s="65" t="s">
        <v>134</v>
      </c>
      <c r="D156" s="67" t="s">
        <v>135</v>
      </c>
      <c r="E156" s="46" t="s">
        <v>47</v>
      </c>
      <c r="F156" s="47">
        <v>45505</v>
      </c>
      <c r="G156" s="48">
        <v>22772.17</v>
      </c>
      <c r="H156" s="48">
        <v>22772.17</v>
      </c>
      <c r="I156" s="48">
        <v>0</v>
      </c>
      <c r="J156" s="63" t="s">
        <v>1381</v>
      </c>
      <c r="K156" s="45" t="s">
        <v>48</v>
      </c>
    </row>
    <row r="157" spans="1:11">
      <c r="B157" s="65" t="s">
        <v>1510</v>
      </c>
      <c r="C157" s="65" t="s">
        <v>1500</v>
      </c>
      <c r="D157" s="67" t="s">
        <v>1501</v>
      </c>
      <c r="E157" s="46" t="s">
        <v>47</v>
      </c>
      <c r="F157" s="47">
        <v>45505</v>
      </c>
      <c r="G157" s="48">
        <v>4112.45</v>
      </c>
      <c r="H157" s="48">
        <v>4112.45</v>
      </c>
      <c r="I157" s="48">
        <v>0</v>
      </c>
      <c r="J157" s="63" t="s">
        <v>1381</v>
      </c>
      <c r="K157" s="45" t="s">
        <v>48</v>
      </c>
    </row>
    <row r="158" spans="1:11">
      <c r="B158" s="65" t="s">
        <v>1127</v>
      </c>
      <c r="C158" s="65" t="s">
        <v>427</v>
      </c>
      <c r="D158" s="67" t="s">
        <v>428</v>
      </c>
      <c r="E158" s="46" t="s">
        <v>47</v>
      </c>
      <c r="F158" s="47">
        <v>45505</v>
      </c>
      <c r="G158" s="48">
        <v>8721.33</v>
      </c>
      <c r="H158" s="48">
        <v>8721.33</v>
      </c>
      <c r="I158" s="48">
        <v>0</v>
      </c>
      <c r="J158" s="63" t="s">
        <v>1381</v>
      </c>
      <c r="K158" s="45" t="s">
        <v>48</v>
      </c>
    </row>
    <row r="159" spans="1:11">
      <c r="B159" s="65" t="s">
        <v>1222</v>
      </c>
      <c r="C159" s="65" t="s">
        <v>577</v>
      </c>
      <c r="D159" s="67" t="s">
        <v>578</v>
      </c>
      <c r="E159" s="46" t="s">
        <v>47</v>
      </c>
      <c r="F159" s="47">
        <v>45505</v>
      </c>
      <c r="G159" s="48">
        <v>15543.92</v>
      </c>
      <c r="H159" s="48">
        <v>15543.92</v>
      </c>
      <c r="I159" s="48">
        <v>0</v>
      </c>
      <c r="J159" s="63" t="s">
        <v>1381</v>
      </c>
      <c r="K159" s="45" t="s">
        <v>48</v>
      </c>
    </row>
    <row r="160" spans="1:11">
      <c r="B160" s="65" t="s">
        <v>1273</v>
      </c>
      <c r="C160" s="65" t="s">
        <v>60</v>
      </c>
      <c r="D160" s="66" t="s">
        <v>61</v>
      </c>
      <c r="E160" s="46" t="s">
        <v>47</v>
      </c>
      <c r="F160" s="47">
        <v>45505</v>
      </c>
      <c r="G160" s="48">
        <v>2660.26</v>
      </c>
      <c r="H160" s="48">
        <v>2660.26</v>
      </c>
      <c r="I160" s="48">
        <v>0</v>
      </c>
      <c r="J160" s="63" t="s">
        <v>1381</v>
      </c>
      <c r="K160" s="45" t="s">
        <v>48</v>
      </c>
    </row>
    <row r="161" spans="1:11">
      <c r="B161" s="65" t="s">
        <v>966</v>
      </c>
      <c r="C161" s="65" t="s">
        <v>967</v>
      </c>
      <c r="D161" s="67" t="s">
        <v>968</v>
      </c>
      <c r="E161" s="46" t="s">
        <v>47</v>
      </c>
      <c r="F161" s="47">
        <v>45505</v>
      </c>
      <c r="G161" s="48">
        <v>14234.5</v>
      </c>
      <c r="H161" s="48">
        <v>14234.5</v>
      </c>
      <c r="I161" s="48">
        <v>0</v>
      </c>
      <c r="J161" s="63" t="s">
        <v>1381</v>
      </c>
      <c r="K161" s="45" t="s">
        <v>48</v>
      </c>
    </row>
    <row r="162" spans="1:11">
      <c r="B162" s="65" t="s">
        <v>934</v>
      </c>
      <c r="C162" s="65" t="s">
        <v>66</v>
      </c>
      <c r="D162" s="67" t="s">
        <v>67</v>
      </c>
      <c r="E162" s="46" t="s">
        <v>47</v>
      </c>
      <c r="F162" s="47">
        <v>45505</v>
      </c>
      <c r="G162" s="48">
        <v>3363.19</v>
      </c>
      <c r="H162" s="48">
        <v>3363.19</v>
      </c>
      <c r="I162" s="48">
        <v>0</v>
      </c>
      <c r="J162" s="63" t="s">
        <v>1381</v>
      </c>
      <c r="K162" s="45" t="s">
        <v>48</v>
      </c>
    </row>
    <row r="163" spans="1:11">
      <c r="B163" s="65" t="s">
        <v>1026</v>
      </c>
      <c r="C163" s="65" t="s">
        <v>228</v>
      </c>
      <c r="D163" s="67" t="s">
        <v>229</v>
      </c>
      <c r="E163" s="46" t="s">
        <v>47</v>
      </c>
      <c r="F163" s="47">
        <v>45505</v>
      </c>
      <c r="G163" s="48">
        <v>3451.18</v>
      </c>
      <c r="H163" s="48">
        <v>3451.18</v>
      </c>
      <c r="I163" s="48">
        <v>0</v>
      </c>
      <c r="J163" s="63" t="s">
        <v>1381</v>
      </c>
      <c r="K163" s="45" t="s">
        <v>48</v>
      </c>
    </row>
    <row r="164" spans="1:11">
      <c r="B164" s="65" t="s">
        <v>1110</v>
      </c>
      <c r="C164" s="65" t="s">
        <v>399</v>
      </c>
      <c r="D164" s="67" t="s">
        <v>400</v>
      </c>
      <c r="E164" s="46" t="s">
        <v>47</v>
      </c>
      <c r="F164" s="47">
        <v>45505</v>
      </c>
      <c r="G164" s="48">
        <v>1405.73</v>
      </c>
      <c r="H164" s="48">
        <v>1405.73</v>
      </c>
      <c r="I164" s="48">
        <v>0</v>
      </c>
      <c r="J164" s="63" t="s">
        <v>1381</v>
      </c>
      <c r="K164" s="45" t="s">
        <v>48</v>
      </c>
    </row>
    <row r="165" spans="1:11">
      <c r="B165" s="65" t="s">
        <v>956</v>
      </c>
      <c r="C165" s="65" t="s">
        <v>108</v>
      </c>
      <c r="D165" s="67" t="s">
        <v>109</v>
      </c>
      <c r="E165" s="46" t="s">
        <v>47</v>
      </c>
      <c r="F165" s="47">
        <v>45505</v>
      </c>
      <c r="G165" s="48">
        <v>3731.59</v>
      </c>
      <c r="H165" s="48">
        <v>3731.59</v>
      </c>
      <c r="I165" s="48">
        <v>0</v>
      </c>
      <c r="J165" s="63" t="s">
        <v>1381</v>
      </c>
      <c r="K165" s="45" t="s">
        <v>48</v>
      </c>
    </row>
    <row r="166" spans="1:11">
      <c r="B166" s="65" t="s">
        <v>1103</v>
      </c>
      <c r="C166" s="65" t="s">
        <v>375</v>
      </c>
      <c r="D166" s="67" t="s">
        <v>376</v>
      </c>
      <c r="E166" s="46" t="s">
        <v>47</v>
      </c>
      <c r="F166" s="47">
        <v>45505</v>
      </c>
      <c r="G166" s="48">
        <v>4234.97</v>
      </c>
      <c r="H166" s="48">
        <v>4234.97</v>
      </c>
      <c r="I166" s="48">
        <v>0</v>
      </c>
      <c r="J166" s="63" t="s">
        <v>1381</v>
      </c>
      <c r="K166" s="45" t="s">
        <v>48</v>
      </c>
    </row>
    <row r="167" spans="1:11">
      <c r="B167" s="65" t="s">
        <v>1158</v>
      </c>
      <c r="C167" s="65" t="s">
        <v>461</v>
      </c>
      <c r="D167" s="67" t="s">
        <v>462</v>
      </c>
      <c r="E167" s="46" t="s">
        <v>47</v>
      </c>
      <c r="F167" s="47">
        <v>45505</v>
      </c>
      <c r="G167" s="48">
        <v>2299.7199999999998</v>
      </c>
      <c r="H167" s="48">
        <v>2299.7199999999998</v>
      </c>
      <c r="I167" s="48">
        <v>0</v>
      </c>
      <c r="J167" s="63" t="s">
        <v>1381</v>
      </c>
      <c r="K167" s="45" t="s">
        <v>48</v>
      </c>
    </row>
    <row r="168" spans="1:11">
      <c r="B168" s="65" t="s">
        <v>1044</v>
      </c>
      <c r="C168" s="65" t="s">
        <v>282</v>
      </c>
      <c r="D168" s="66" t="s">
        <v>283</v>
      </c>
      <c r="E168" s="46" t="s">
        <v>47</v>
      </c>
      <c r="F168" s="47">
        <v>45505</v>
      </c>
      <c r="G168" s="48">
        <v>8909.83</v>
      </c>
      <c r="H168" s="48">
        <v>8909.83</v>
      </c>
      <c r="I168" s="48">
        <v>0</v>
      </c>
      <c r="J168" s="63" t="s">
        <v>1381</v>
      </c>
      <c r="K168" s="45" t="s">
        <v>48</v>
      </c>
    </row>
    <row r="169" spans="1:11">
      <c r="B169" s="65" t="s">
        <v>1146</v>
      </c>
      <c r="C169" s="65" t="s">
        <v>443</v>
      </c>
      <c r="D169" s="67" t="s">
        <v>444</v>
      </c>
      <c r="E169" s="46" t="s">
        <v>47</v>
      </c>
      <c r="F169" s="47">
        <v>45505</v>
      </c>
      <c r="G169" s="48">
        <v>14262.13</v>
      </c>
      <c r="H169" s="48">
        <v>14262.13</v>
      </c>
      <c r="I169" s="48">
        <v>0</v>
      </c>
      <c r="J169" s="63" t="s">
        <v>1381</v>
      </c>
      <c r="K169" s="45" t="s">
        <v>48</v>
      </c>
    </row>
    <row r="170" spans="1:11">
      <c r="B170" s="65" t="s">
        <v>1289</v>
      </c>
      <c r="C170" s="65" t="s">
        <v>697</v>
      </c>
      <c r="D170" s="67" t="s">
        <v>698</v>
      </c>
      <c r="E170" s="46" t="s">
        <v>47</v>
      </c>
      <c r="F170" s="47">
        <v>45505</v>
      </c>
      <c r="G170" s="48">
        <v>10938.31</v>
      </c>
      <c r="H170" s="48">
        <v>10938.31</v>
      </c>
      <c r="I170" s="48">
        <v>0</v>
      </c>
      <c r="J170" s="63" t="s">
        <v>1381</v>
      </c>
      <c r="K170" s="45" t="s">
        <v>48</v>
      </c>
    </row>
    <row r="171" spans="1:11">
      <c r="B171" s="65" t="s">
        <v>1014</v>
      </c>
      <c r="C171" s="65" t="s">
        <v>224</v>
      </c>
      <c r="D171" s="66" t="s">
        <v>225</v>
      </c>
      <c r="E171" s="46" t="s">
        <v>47</v>
      </c>
      <c r="F171" s="47">
        <v>45505</v>
      </c>
      <c r="G171" s="48">
        <v>572645.55000000005</v>
      </c>
      <c r="H171" s="48">
        <v>572645.55000000005</v>
      </c>
      <c r="I171" s="48">
        <v>0</v>
      </c>
      <c r="J171" s="63" t="s">
        <v>1381</v>
      </c>
      <c r="K171" s="45" t="s">
        <v>48</v>
      </c>
    </row>
    <row r="172" spans="1:11" s="20" customFormat="1">
      <c r="A172"/>
      <c r="B172" s="65" t="s">
        <v>1140</v>
      </c>
      <c r="C172" s="65" t="s">
        <v>439</v>
      </c>
      <c r="D172" s="66" t="s">
        <v>440</v>
      </c>
      <c r="E172" s="46" t="s">
        <v>47</v>
      </c>
      <c r="F172" s="47">
        <v>45505</v>
      </c>
      <c r="G172" s="48">
        <v>7541.88</v>
      </c>
      <c r="H172" s="48">
        <v>7541.88</v>
      </c>
      <c r="I172" s="48">
        <v>0</v>
      </c>
      <c r="J172" s="63" t="s">
        <v>1381</v>
      </c>
      <c r="K172" s="45" t="s">
        <v>48</v>
      </c>
    </row>
    <row r="173" spans="1:11">
      <c r="B173" s="65" t="s">
        <v>940</v>
      </c>
      <c r="C173" s="65" t="s">
        <v>565</v>
      </c>
      <c r="D173" s="67" t="s">
        <v>566</v>
      </c>
      <c r="E173" s="46" t="s">
        <v>47</v>
      </c>
      <c r="F173" s="47">
        <v>45505</v>
      </c>
      <c r="G173" s="48">
        <v>11929.48</v>
      </c>
      <c r="H173" s="48">
        <v>11929.48</v>
      </c>
      <c r="I173" s="48">
        <v>0</v>
      </c>
      <c r="J173" s="63" t="s">
        <v>1381</v>
      </c>
      <c r="K173" s="45" t="s">
        <v>48</v>
      </c>
    </row>
    <row r="174" spans="1:11">
      <c r="B174" s="65" t="s">
        <v>1672</v>
      </c>
      <c r="C174" s="65" t="s">
        <v>1641</v>
      </c>
      <c r="D174" s="66" t="s">
        <v>1642</v>
      </c>
      <c r="E174" s="46" t="s">
        <v>47</v>
      </c>
      <c r="F174" s="47">
        <v>45505</v>
      </c>
      <c r="G174" s="48">
        <v>3050.85</v>
      </c>
      <c r="H174" s="48">
        <v>3050.85</v>
      </c>
      <c r="I174" s="48">
        <v>0</v>
      </c>
      <c r="J174" s="63" t="s">
        <v>1381</v>
      </c>
      <c r="K174" s="45" t="s">
        <v>48</v>
      </c>
    </row>
    <row r="175" spans="1:11" s="20" customFormat="1">
      <c r="A175"/>
      <c r="B175" s="65" t="s">
        <v>1578</v>
      </c>
      <c r="C175" s="65" t="s">
        <v>1563</v>
      </c>
      <c r="D175" s="67" t="s">
        <v>1564</v>
      </c>
      <c r="E175" s="46" t="s">
        <v>47</v>
      </c>
      <c r="F175" s="47">
        <v>45505</v>
      </c>
      <c r="G175" s="48">
        <v>298.98</v>
      </c>
      <c r="H175" s="48">
        <v>298.98</v>
      </c>
      <c r="I175" s="48">
        <v>0</v>
      </c>
      <c r="J175" s="63" t="s">
        <v>1381</v>
      </c>
      <c r="K175" s="45" t="s">
        <v>48</v>
      </c>
    </row>
    <row r="176" spans="1:11" s="20" customFormat="1">
      <c r="A176"/>
      <c r="B176" s="65" t="s">
        <v>1027</v>
      </c>
      <c r="C176" s="65" t="s">
        <v>230</v>
      </c>
      <c r="D176" s="67" t="s">
        <v>231</v>
      </c>
      <c r="E176" s="46" t="s">
        <v>47</v>
      </c>
      <c r="F176" s="47">
        <v>45505</v>
      </c>
      <c r="G176" s="48">
        <v>4419.1099999999997</v>
      </c>
      <c r="H176" s="48">
        <v>4419.1099999999997</v>
      </c>
      <c r="I176" s="48">
        <v>0</v>
      </c>
      <c r="J176" s="63" t="s">
        <v>1381</v>
      </c>
      <c r="K176" s="45" t="s">
        <v>48</v>
      </c>
    </row>
    <row r="177" spans="1:11" s="20" customFormat="1">
      <c r="A177"/>
      <c r="B177" s="65" t="s">
        <v>1187</v>
      </c>
      <c r="C177" s="65" t="s">
        <v>519</v>
      </c>
      <c r="D177" s="67" t="s">
        <v>520</v>
      </c>
      <c r="E177" s="46" t="s">
        <v>47</v>
      </c>
      <c r="F177" s="47">
        <v>45505</v>
      </c>
      <c r="G177" s="48">
        <v>7590.71</v>
      </c>
      <c r="H177" s="48">
        <v>7590.71</v>
      </c>
      <c r="I177" s="48">
        <v>0</v>
      </c>
      <c r="J177" s="63" t="s">
        <v>1381</v>
      </c>
      <c r="K177" s="45" t="s">
        <v>48</v>
      </c>
    </row>
    <row r="178" spans="1:11" s="20" customFormat="1">
      <c r="A178"/>
      <c r="B178" s="65" t="s">
        <v>1421</v>
      </c>
      <c r="C178" s="65" t="s">
        <v>1396</v>
      </c>
      <c r="D178" s="67" t="s">
        <v>1397</v>
      </c>
      <c r="E178" s="46" t="s">
        <v>47</v>
      </c>
      <c r="F178" s="47">
        <v>45505</v>
      </c>
      <c r="G178" s="48">
        <v>6651.83</v>
      </c>
      <c r="H178" s="48">
        <v>6651.83</v>
      </c>
      <c r="I178" s="48">
        <v>0</v>
      </c>
      <c r="J178" s="63" t="s">
        <v>1381</v>
      </c>
      <c r="K178" s="45" t="s">
        <v>48</v>
      </c>
    </row>
    <row r="179" spans="1:11" s="20" customFormat="1">
      <c r="A179"/>
      <c r="B179" s="65" t="s">
        <v>1234</v>
      </c>
      <c r="C179" s="65" t="s">
        <v>611</v>
      </c>
      <c r="D179" s="67" t="s">
        <v>612</v>
      </c>
      <c r="E179" s="46" t="s">
        <v>47</v>
      </c>
      <c r="F179" s="47">
        <v>45505</v>
      </c>
      <c r="G179" s="48">
        <v>2473.23</v>
      </c>
      <c r="H179" s="48">
        <v>2473.23</v>
      </c>
      <c r="I179" s="48">
        <v>0</v>
      </c>
      <c r="J179" s="63" t="s">
        <v>1381</v>
      </c>
      <c r="K179" s="45" t="s">
        <v>48</v>
      </c>
    </row>
    <row r="180" spans="1:11">
      <c r="B180" s="65" t="s">
        <v>977</v>
      </c>
      <c r="C180" s="65" t="s">
        <v>176</v>
      </c>
      <c r="D180" s="66" t="s">
        <v>177</v>
      </c>
      <c r="E180" s="46" t="s">
        <v>47</v>
      </c>
      <c r="F180" s="47">
        <v>45505</v>
      </c>
      <c r="G180" s="48">
        <v>1102398.1100000001</v>
      </c>
      <c r="H180" s="48">
        <v>1102398.1100000001</v>
      </c>
      <c r="I180" s="48">
        <v>0</v>
      </c>
      <c r="J180" s="63" t="s">
        <v>1381</v>
      </c>
      <c r="K180" s="45" t="s">
        <v>48</v>
      </c>
    </row>
    <row r="181" spans="1:11">
      <c r="B181" s="65" t="s">
        <v>1258</v>
      </c>
      <c r="C181" s="65" t="s">
        <v>657</v>
      </c>
      <c r="D181" s="67" t="s">
        <v>658</v>
      </c>
      <c r="E181" s="46" t="s">
        <v>47</v>
      </c>
      <c r="F181" s="47">
        <v>45505</v>
      </c>
      <c r="G181" s="48">
        <v>25306.11</v>
      </c>
      <c r="H181" s="48">
        <v>25306.11</v>
      </c>
      <c r="I181" s="48">
        <v>0</v>
      </c>
      <c r="J181" s="63" t="s">
        <v>1381</v>
      </c>
      <c r="K181" s="45" t="s">
        <v>48</v>
      </c>
    </row>
    <row r="182" spans="1:11">
      <c r="B182" s="65" t="s">
        <v>922</v>
      </c>
      <c r="C182" s="65" t="s">
        <v>49</v>
      </c>
      <c r="D182" s="67" t="s">
        <v>50</v>
      </c>
      <c r="E182" s="46" t="s">
        <v>47</v>
      </c>
      <c r="F182" s="47">
        <v>45505</v>
      </c>
      <c r="G182" s="48">
        <v>293380.25</v>
      </c>
      <c r="H182" s="48">
        <v>293380.25</v>
      </c>
      <c r="I182" s="48">
        <v>0</v>
      </c>
      <c r="J182" s="63" t="s">
        <v>1381</v>
      </c>
      <c r="K182" s="45" t="s">
        <v>48</v>
      </c>
    </row>
    <row r="183" spans="1:11">
      <c r="B183" s="65" t="s">
        <v>1060</v>
      </c>
      <c r="C183" s="65" t="s">
        <v>336</v>
      </c>
      <c r="D183" s="67" t="s">
        <v>337</v>
      </c>
      <c r="E183" s="46" t="s">
        <v>47</v>
      </c>
      <c r="F183" s="47">
        <v>45505</v>
      </c>
      <c r="G183" s="48">
        <v>17971.150000000001</v>
      </c>
      <c r="H183" s="48">
        <v>17971.150000000001</v>
      </c>
      <c r="I183" s="48">
        <v>0</v>
      </c>
      <c r="J183" s="63" t="s">
        <v>1381</v>
      </c>
      <c r="K183" s="45" t="s">
        <v>48</v>
      </c>
    </row>
    <row r="184" spans="1:11">
      <c r="B184" s="65" t="s">
        <v>1260</v>
      </c>
      <c r="C184" s="65" t="s">
        <v>661</v>
      </c>
      <c r="D184" s="67" t="s">
        <v>662</v>
      </c>
      <c r="E184" s="46" t="s">
        <v>47</v>
      </c>
      <c r="F184" s="47">
        <v>45505</v>
      </c>
      <c r="G184" s="48">
        <v>13647.09</v>
      </c>
      <c r="H184" s="48">
        <v>13647.09</v>
      </c>
      <c r="I184" s="48">
        <v>0</v>
      </c>
      <c r="J184" s="63" t="s">
        <v>1381</v>
      </c>
      <c r="K184" s="45" t="s">
        <v>48</v>
      </c>
    </row>
    <row r="185" spans="1:11">
      <c r="B185" s="65" t="s">
        <v>1097</v>
      </c>
      <c r="C185" s="65" t="s">
        <v>366</v>
      </c>
      <c r="D185" s="67" t="s">
        <v>367</v>
      </c>
      <c r="E185" s="46" t="s">
        <v>47</v>
      </c>
      <c r="F185" s="47">
        <v>45505</v>
      </c>
      <c r="G185" s="48">
        <v>3161.16</v>
      </c>
      <c r="H185" s="48">
        <v>3161.16</v>
      </c>
      <c r="I185" s="48">
        <v>0</v>
      </c>
      <c r="J185" s="63" t="s">
        <v>1381</v>
      </c>
      <c r="K185" s="45" t="s">
        <v>48</v>
      </c>
    </row>
    <row r="186" spans="1:11">
      <c r="B186" s="65" t="s">
        <v>1168</v>
      </c>
      <c r="C186" s="65" t="s">
        <v>495</v>
      </c>
      <c r="D186" s="67" t="s">
        <v>496</v>
      </c>
      <c r="E186" s="46" t="s">
        <v>47</v>
      </c>
      <c r="F186" s="47">
        <v>45505</v>
      </c>
      <c r="G186" s="48">
        <v>7642.34</v>
      </c>
      <c r="H186" s="48">
        <v>7642.34</v>
      </c>
      <c r="I186" s="48">
        <v>0</v>
      </c>
      <c r="J186" s="63" t="s">
        <v>1381</v>
      </c>
      <c r="K186" s="45" t="s">
        <v>48</v>
      </c>
    </row>
    <row r="187" spans="1:11">
      <c r="B187" s="65" t="s">
        <v>1304</v>
      </c>
      <c r="C187" s="65" t="s">
        <v>749</v>
      </c>
      <c r="D187" s="67" t="s">
        <v>750</v>
      </c>
      <c r="E187" s="46" t="s">
        <v>47</v>
      </c>
      <c r="F187" s="47">
        <v>45505</v>
      </c>
      <c r="G187" s="48">
        <v>152050.73000000001</v>
      </c>
      <c r="H187" s="48">
        <v>152050.73000000001</v>
      </c>
      <c r="I187" s="48">
        <v>0</v>
      </c>
      <c r="J187" s="63" t="s">
        <v>1381</v>
      </c>
      <c r="K187" s="45" t="s">
        <v>48</v>
      </c>
    </row>
    <row r="188" spans="1:11">
      <c r="B188" s="65" t="s">
        <v>1262</v>
      </c>
      <c r="C188" s="65" t="s">
        <v>671</v>
      </c>
      <c r="D188" s="67" t="s">
        <v>672</v>
      </c>
      <c r="E188" s="46" t="s">
        <v>47</v>
      </c>
      <c r="F188" s="47">
        <v>45505</v>
      </c>
      <c r="G188" s="48">
        <v>20583.689999999999</v>
      </c>
      <c r="H188" s="48">
        <v>20583.689999999999</v>
      </c>
      <c r="I188" s="48">
        <v>0</v>
      </c>
      <c r="J188" s="63" t="s">
        <v>1381</v>
      </c>
      <c r="K188" s="45" t="s">
        <v>48</v>
      </c>
    </row>
    <row r="189" spans="1:11">
      <c r="B189" s="65" t="s">
        <v>1194</v>
      </c>
      <c r="C189" s="65" t="s">
        <v>533</v>
      </c>
      <c r="D189" s="67" t="s">
        <v>534</v>
      </c>
      <c r="E189" s="46" t="s">
        <v>47</v>
      </c>
      <c r="F189" s="47">
        <v>45505</v>
      </c>
      <c r="G189" s="48">
        <v>2585.0500000000002</v>
      </c>
      <c r="H189" s="48">
        <v>2585.0500000000002</v>
      </c>
      <c r="I189" s="48">
        <v>0</v>
      </c>
      <c r="J189" s="63" t="s">
        <v>1381</v>
      </c>
      <c r="K189" s="45" t="s">
        <v>48</v>
      </c>
    </row>
    <row r="190" spans="1:11">
      <c r="B190" s="65" t="s">
        <v>1420</v>
      </c>
      <c r="C190" s="65" t="s">
        <v>1394</v>
      </c>
      <c r="D190" s="66" t="s">
        <v>1395</v>
      </c>
      <c r="E190" s="46" t="s">
        <v>47</v>
      </c>
      <c r="F190" s="47">
        <v>45505</v>
      </c>
      <c r="G190" s="48">
        <v>510072.63</v>
      </c>
      <c r="H190" s="48">
        <v>510072.63</v>
      </c>
      <c r="I190" s="48">
        <v>0</v>
      </c>
      <c r="J190" s="63" t="s">
        <v>1381</v>
      </c>
      <c r="K190" s="45" t="s">
        <v>48</v>
      </c>
    </row>
    <row r="191" spans="1:11">
      <c r="B191" s="65" t="s">
        <v>991</v>
      </c>
      <c r="C191" s="65" t="s">
        <v>154</v>
      </c>
      <c r="D191" s="66" t="s">
        <v>155</v>
      </c>
      <c r="E191" s="46" t="s">
        <v>47</v>
      </c>
      <c r="F191" s="47">
        <v>45505</v>
      </c>
      <c r="G191" s="48">
        <v>1193.04</v>
      </c>
      <c r="H191" s="48">
        <v>1193.04</v>
      </c>
      <c r="I191" s="48">
        <v>0</v>
      </c>
      <c r="J191" s="63" t="s">
        <v>1381</v>
      </c>
      <c r="K191" s="45" t="s">
        <v>48</v>
      </c>
    </row>
    <row r="192" spans="1:11">
      <c r="B192" s="65" t="s">
        <v>1228</v>
      </c>
      <c r="C192" s="65" t="s">
        <v>330</v>
      </c>
      <c r="D192" s="67" t="s">
        <v>331</v>
      </c>
      <c r="E192" s="46" t="s">
        <v>47</v>
      </c>
      <c r="F192" s="47">
        <v>45505</v>
      </c>
      <c r="G192" s="48">
        <v>146162.20000000001</v>
      </c>
      <c r="H192" s="48">
        <v>146162.20000000001</v>
      </c>
      <c r="I192" s="48">
        <v>0</v>
      </c>
      <c r="J192" s="63" t="s">
        <v>1381</v>
      </c>
      <c r="K192" s="45" t="s">
        <v>48</v>
      </c>
    </row>
    <row r="193" spans="1:11">
      <c r="B193" s="65" t="s">
        <v>1189</v>
      </c>
      <c r="C193" s="65" t="s">
        <v>517</v>
      </c>
      <c r="D193" s="66" t="s">
        <v>518</v>
      </c>
      <c r="E193" s="46" t="s">
        <v>47</v>
      </c>
      <c r="F193" s="47">
        <v>45505</v>
      </c>
      <c r="G193" s="48">
        <v>2240.62</v>
      </c>
      <c r="H193" s="48">
        <v>2240.62</v>
      </c>
      <c r="I193" s="48">
        <v>0</v>
      </c>
      <c r="J193" s="63" t="s">
        <v>1381</v>
      </c>
      <c r="K193" s="45" t="s">
        <v>48</v>
      </c>
    </row>
    <row r="194" spans="1:11">
      <c r="B194" s="65" t="s">
        <v>1307</v>
      </c>
      <c r="C194" s="65" t="s">
        <v>755</v>
      </c>
      <c r="D194" s="67" t="s">
        <v>756</v>
      </c>
      <c r="E194" s="46" t="s">
        <v>47</v>
      </c>
      <c r="F194" s="47">
        <v>45505</v>
      </c>
      <c r="G194" s="48">
        <v>114306.37</v>
      </c>
      <c r="H194" s="48">
        <v>114306.37</v>
      </c>
      <c r="I194" s="48">
        <v>0</v>
      </c>
      <c r="J194" s="63" t="s">
        <v>1381</v>
      </c>
      <c r="K194" s="45" t="s">
        <v>48</v>
      </c>
    </row>
    <row r="195" spans="1:11">
      <c r="B195" s="65" t="s">
        <v>1141</v>
      </c>
      <c r="C195" s="65" t="s">
        <v>58</v>
      </c>
      <c r="D195" s="66" t="s">
        <v>59</v>
      </c>
      <c r="E195" s="46" t="s">
        <v>47</v>
      </c>
      <c r="F195" s="47">
        <v>45505</v>
      </c>
      <c r="G195" s="48">
        <v>7113.57</v>
      </c>
      <c r="H195" s="48">
        <v>7113.57</v>
      </c>
      <c r="I195" s="48">
        <v>0</v>
      </c>
      <c r="J195" s="63" t="s">
        <v>1381</v>
      </c>
      <c r="K195" s="45" t="s">
        <v>48</v>
      </c>
    </row>
    <row r="196" spans="1:11">
      <c r="B196" s="65" t="s">
        <v>1007</v>
      </c>
      <c r="C196" s="65" t="s">
        <v>184</v>
      </c>
      <c r="D196" s="67" t="s">
        <v>185</v>
      </c>
      <c r="E196" s="46" t="s">
        <v>47</v>
      </c>
      <c r="F196" s="47">
        <v>45505</v>
      </c>
      <c r="G196" s="48">
        <v>40908.74</v>
      </c>
      <c r="H196" s="48">
        <v>40908.74</v>
      </c>
      <c r="I196" s="48">
        <v>0</v>
      </c>
      <c r="J196" s="63" t="s">
        <v>1381</v>
      </c>
      <c r="K196" s="45" t="s">
        <v>48</v>
      </c>
    </row>
    <row r="197" spans="1:11">
      <c r="B197" s="65" t="s">
        <v>1124</v>
      </c>
      <c r="C197" s="65" t="s">
        <v>423</v>
      </c>
      <c r="D197" s="66" t="s">
        <v>424</v>
      </c>
      <c r="E197" s="46" t="s">
        <v>47</v>
      </c>
      <c r="F197" s="47">
        <v>45505</v>
      </c>
      <c r="G197" s="48">
        <v>10315.75</v>
      </c>
      <c r="H197" s="48">
        <v>10315.75</v>
      </c>
      <c r="I197" s="48">
        <v>0</v>
      </c>
      <c r="J197" s="63" t="s">
        <v>1381</v>
      </c>
      <c r="K197" s="45" t="s">
        <v>48</v>
      </c>
    </row>
    <row r="198" spans="1:11">
      <c r="B198" s="65" t="s">
        <v>983</v>
      </c>
      <c r="C198" s="65" t="s">
        <v>170</v>
      </c>
      <c r="D198" s="66" t="s">
        <v>171</v>
      </c>
      <c r="E198" s="46" t="s">
        <v>47</v>
      </c>
      <c r="F198" s="47">
        <v>45505</v>
      </c>
      <c r="G198" s="48">
        <v>6095.54</v>
      </c>
      <c r="H198" s="48">
        <v>6095.54</v>
      </c>
      <c r="I198" s="48">
        <v>0</v>
      </c>
      <c r="J198" s="63" t="s">
        <v>1381</v>
      </c>
      <c r="K198" s="45" t="s">
        <v>48</v>
      </c>
    </row>
    <row r="199" spans="1:11">
      <c r="A199" s="20"/>
      <c r="B199" s="65" t="s">
        <v>974</v>
      </c>
      <c r="C199" s="65" t="s">
        <v>148</v>
      </c>
      <c r="D199" s="67" t="s">
        <v>149</v>
      </c>
      <c r="E199" s="46" t="s">
        <v>47</v>
      </c>
      <c r="F199" s="47">
        <v>45505</v>
      </c>
      <c r="G199" s="48">
        <v>492611.77</v>
      </c>
      <c r="H199" s="48">
        <v>492611.77</v>
      </c>
      <c r="I199" s="48">
        <v>0</v>
      </c>
      <c r="J199" s="63" t="s">
        <v>1381</v>
      </c>
      <c r="K199" s="45" t="s">
        <v>48</v>
      </c>
    </row>
    <row r="200" spans="1:11">
      <c r="B200" s="65" t="s">
        <v>937</v>
      </c>
      <c r="C200" s="65" t="s">
        <v>613</v>
      </c>
      <c r="D200" s="67" t="s">
        <v>614</v>
      </c>
      <c r="E200" s="46" t="s">
        <v>47</v>
      </c>
      <c r="F200" s="47">
        <v>45505</v>
      </c>
      <c r="G200" s="48">
        <v>9295.5</v>
      </c>
      <c r="H200" s="48">
        <v>9295.5</v>
      </c>
      <c r="I200" s="48">
        <v>0</v>
      </c>
      <c r="J200" s="63" t="s">
        <v>1381</v>
      </c>
      <c r="K200" s="45" t="s">
        <v>48</v>
      </c>
    </row>
    <row r="201" spans="1:11">
      <c r="B201" s="65" t="s">
        <v>1131</v>
      </c>
      <c r="C201" s="65" t="s">
        <v>437</v>
      </c>
      <c r="D201" s="66" t="s">
        <v>438</v>
      </c>
      <c r="E201" s="46" t="s">
        <v>47</v>
      </c>
      <c r="F201" s="47">
        <v>45505</v>
      </c>
      <c r="G201" s="48">
        <v>2511.2800000000002</v>
      </c>
      <c r="H201" s="48">
        <v>2511.2800000000002</v>
      </c>
      <c r="I201" s="48">
        <v>0</v>
      </c>
      <c r="J201" s="63" t="s">
        <v>1381</v>
      </c>
      <c r="K201" s="45" t="s">
        <v>48</v>
      </c>
    </row>
    <row r="202" spans="1:11">
      <c r="A202" s="20"/>
      <c r="B202" s="65" t="s">
        <v>1243</v>
      </c>
      <c r="C202" s="65" t="s">
        <v>639</v>
      </c>
      <c r="D202" s="66" t="s">
        <v>640</v>
      </c>
      <c r="E202" s="49" t="s">
        <v>47</v>
      </c>
      <c r="F202" s="47">
        <v>45505</v>
      </c>
      <c r="G202" s="48">
        <v>714.64</v>
      </c>
      <c r="H202" s="48">
        <v>714.64</v>
      </c>
      <c r="I202" s="48">
        <v>0</v>
      </c>
      <c r="J202" s="63" t="s">
        <v>1381</v>
      </c>
      <c r="K202" s="45" t="s">
        <v>48</v>
      </c>
    </row>
    <row r="203" spans="1:11">
      <c r="B203" s="65" t="s">
        <v>1270</v>
      </c>
      <c r="C203" s="65" t="s">
        <v>703</v>
      </c>
      <c r="D203" s="67" t="s">
        <v>704</v>
      </c>
      <c r="E203" s="46" t="s">
        <v>47</v>
      </c>
      <c r="F203" s="47">
        <v>45505</v>
      </c>
      <c r="G203" s="48">
        <v>2799.75</v>
      </c>
      <c r="H203" s="48">
        <v>2799.75</v>
      </c>
      <c r="I203" s="48">
        <v>0</v>
      </c>
      <c r="J203" s="63" t="s">
        <v>1381</v>
      </c>
      <c r="K203" s="45" t="s">
        <v>48</v>
      </c>
    </row>
    <row r="204" spans="1:11">
      <c r="B204" s="65" t="s">
        <v>1622</v>
      </c>
      <c r="C204" s="65" t="s">
        <v>1599</v>
      </c>
      <c r="D204" s="66" t="s">
        <v>1604</v>
      </c>
      <c r="E204" s="46" t="s">
        <v>47</v>
      </c>
      <c r="F204" s="47">
        <v>45505</v>
      </c>
      <c r="G204" s="48">
        <v>278560.87</v>
      </c>
      <c r="H204" s="48">
        <v>278560.87</v>
      </c>
      <c r="I204" s="48">
        <v>0</v>
      </c>
      <c r="J204" s="63" t="s">
        <v>1381</v>
      </c>
      <c r="K204" s="45" t="s">
        <v>48</v>
      </c>
    </row>
    <row r="205" spans="1:11">
      <c r="B205" s="65" t="s">
        <v>1123</v>
      </c>
      <c r="C205" s="65" t="s">
        <v>188</v>
      </c>
      <c r="D205" s="66" t="s">
        <v>189</v>
      </c>
      <c r="E205" s="46" t="s">
        <v>47</v>
      </c>
      <c r="F205" s="47">
        <v>45505</v>
      </c>
      <c r="G205" s="48">
        <v>19652.18</v>
      </c>
      <c r="H205" s="48">
        <v>19652.18</v>
      </c>
      <c r="I205" s="48">
        <v>0</v>
      </c>
      <c r="J205" s="63" t="s">
        <v>1381</v>
      </c>
      <c r="K205" s="45" t="s">
        <v>48</v>
      </c>
    </row>
    <row r="206" spans="1:11">
      <c r="B206" s="65" t="s">
        <v>1094</v>
      </c>
      <c r="C206" s="65" t="s">
        <v>356</v>
      </c>
      <c r="D206" s="67" t="s">
        <v>357</v>
      </c>
      <c r="E206" s="46" t="s">
        <v>47</v>
      </c>
      <c r="F206" s="47">
        <v>45505</v>
      </c>
      <c r="G206" s="48">
        <v>12907.9</v>
      </c>
      <c r="H206" s="48">
        <v>12907.9</v>
      </c>
      <c r="I206" s="48">
        <v>0</v>
      </c>
      <c r="J206" s="63" t="s">
        <v>1381</v>
      </c>
      <c r="K206" s="45" t="s">
        <v>48</v>
      </c>
    </row>
    <row r="207" spans="1:11">
      <c r="B207" s="65" t="s">
        <v>1188</v>
      </c>
      <c r="C207" s="65" t="s">
        <v>523</v>
      </c>
      <c r="D207" s="66" t="s">
        <v>524</v>
      </c>
      <c r="E207" s="46" t="s">
        <v>47</v>
      </c>
      <c r="F207" s="47">
        <v>45505</v>
      </c>
      <c r="G207" s="48">
        <v>2127.2600000000002</v>
      </c>
      <c r="H207" s="48">
        <v>2127.2600000000002</v>
      </c>
      <c r="I207" s="48">
        <v>0</v>
      </c>
      <c r="J207" s="63" t="s">
        <v>1381</v>
      </c>
      <c r="K207" s="45" t="s">
        <v>48</v>
      </c>
    </row>
    <row r="208" spans="1:11">
      <c r="B208" s="65" t="s">
        <v>1129</v>
      </c>
      <c r="C208" s="65" t="s">
        <v>677</v>
      </c>
      <c r="D208" s="66" t="s">
        <v>678</v>
      </c>
      <c r="E208" s="46" t="s">
        <v>47</v>
      </c>
      <c r="F208" s="47">
        <v>45505</v>
      </c>
      <c r="G208" s="48">
        <v>3741.89</v>
      </c>
      <c r="H208" s="48">
        <v>3741.89</v>
      </c>
      <c r="I208" s="48">
        <v>0</v>
      </c>
      <c r="J208" s="63" t="s">
        <v>1381</v>
      </c>
      <c r="K208" s="45" t="s">
        <v>48</v>
      </c>
    </row>
    <row r="209" spans="1:11">
      <c r="B209" s="65" t="s">
        <v>1231</v>
      </c>
      <c r="C209" s="65" t="s">
        <v>723</v>
      </c>
      <c r="D209" s="66" t="s">
        <v>724</v>
      </c>
      <c r="E209" s="46" t="s">
        <v>47</v>
      </c>
      <c r="F209" s="47">
        <v>45505</v>
      </c>
      <c r="G209" s="48">
        <v>104063.49</v>
      </c>
      <c r="H209" s="48">
        <v>104063.49</v>
      </c>
      <c r="I209" s="48">
        <v>0</v>
      </c>
      <c r="J209" s="63" t="s">
        <v>1381</v>
      </c>
      <c r="K209" s="45" t="s">
        <v>48</v>
      </c>
    </row>
    <row r="210" spans="1:11">
      <c r="B210" s="65" t="s">
        <v>1102</v>
      </c>
      <c r="C210" s="65" t="s">
        <v>373</v>
      </c>
      <c r="D210" s="66" t="s">
        <v>374</v>
      </c>
      <c r="E210" s="46" t="s">
        <v>47</v>
      </c>
      <c r="F210" s="47">
        <v>45505</v>
      </c>
      <c r="G210" s="48">
        <v>18132.98</v>
      </c>
      <c r="H210" s="48">
        <v>18132.98</v>
      </c>
      <c r="I210" s="48">
        <v>0</v>
      </c>
      <c r="J210" s="63" t="s">
        <v>1381</v>
      </c>
      <c r="K210" s="45" t="s">
        <v>48</v>
      </c>
    </row>
    <row r="211" spans="1:11">
      <c r="B211" s="65" t="s">
        <v>1046</v>
      </c>
      <c r="C211" s="65" t="s">
        <v>310</v>
      </c>
      <c r="D211" s="67" t="s">
        <v>311</v>
      </c>
      <c r="E211" s="46" t="s">
        <v>47</v>
      </c>
      <c r="F211" s="47">
        <v>45505</v>
      </c>
      <c r="G211" s="48">
        <v>393029.42</v>
      </c>
      <c r="H211" s="48">
        <v>393029.42</v>
      </c>
      <c r="I211" s="48">
        <v>0</v>
      </c>
      <c r="J211" s="63" t="s">
        <v>1381</v>
      </c>
      <c r="K211" s="45" t="s">
        <v>48</v>
      </c>
    </row>
    <row r="212" spans="1:11">
      <c r="B212" s="65" t="s">
        <v>1098</v>
      </c>
      <c r="C212" s="65" t="s">
        <v>286</v>
      </c>
      <c r="D212" s="66" t="s">
        <v>287</v>
      </c>
      <c r="E212" s="46" t="s">
        <v>47</v>
      </c>
      <c r="F212" s="47">
        <v>45505</v>
      </c>
      <c r="G212" s="48">
        <v>32233.75</v>
      </c>
      <c r="H212" s="48">
        <v>32233.75</v>
      </c>
      <c r="I212" s="48">
        <v>0</v>
      </c>
      <c r="J212" s="63" t="s">
        <v>1381</v>
      </c>
      <c r="K212" s="45" t="s">
        <v>48</v>
      </c>
    </row>
    <row r="213" spans="1:11">
      <c r="B213" s="65" t="s">
        <v>1274</v>
      </c>
      <c r="C213" s="65" t="s">
        <v>116</v>
      </c>
      <c r="D213" s="66" t="s">
        <v>117</v>
      </c>
      <c r="E213" s="46" t="s">
        <v>47</v>
      </c>
      <c r="F213" s="47">
        <v>45505</v>
      </c>
      <c r="G213" s="48">
        <v>2493.0100000000002</v>
      </c>
      <c r="H213" s="48">
        <v>2493.0100000000002</v>
      </c>
      <c r="I213" s="48">
        <v>0</v>
      </c>
      <c r="J213" s="63" t="s">
        <v>1381</v>
      </c>
      <c r="K213" s="45" t="s">
        <v>48</v>
      </c>
    </row>
    <row r="214" spans="1:11">
      <c r="B214" s="65" t="s">
        <v>1224</v>
      </c>
      <c r="C214" s="65" t="s">
        <v>583</v>
      </c>
      <c r="D214" s="66" t="s">
        <v>584</v>
      </c>
      <c r="E214" s="46" t="s">
        <v>47</v>
      </c>
      <c r="F214" s="47">
        <v>45505</v>
      </c>
      <c r="G214" s="48">
        <v>77341.899999999994</v>
      </c>
      <c r="H214" s="48">
        <v>77341.899999999994</v>
      </c>
      <c r="I214" s="48">
        <v>0</v>
      </c>
      <c r="J214" s="63" t="s">
        <v>1381</v>
      </c>
      <c r="K214" s="45" t="s">
        <v>48</v>
      </c>
    </row>
    <row r="215" spans="1:11">
      <c r="B215" s="65" t="s">
        <v>1042</v>
      </c>
      <c r="C215" s="65" t="s">
        <v>513</v>
      </c>
      <c r="D215" s="67" t="s">
        <v>514</v>
      </c>
      <c r="E215" s="46" t="s">
        <v>47</v>
      </c>
      <c r="F215" s="47">
        <v>45505</v>
      </c>
      <c r="G215" s="48">
        <v>6248.79</v>
      </c>
      <c r="H215" s="48">
        <v>6248.79</v>
      </c>
      <c r="I215" s="48">
        <v>0</v>
      </c>
      <c r="J215" s="63" t="s">
        <v>1381</v>
      </c>
      <c r="K215" s="45" t="s">
        <v>48</v>
      </c>
    </row>
    <row r="216" spans="1:11">
      <c r="B216" s="65" t="s">
        <v>1071</v>
      </c>
      <c r="C216" s="65" t="s">
        <v>328</v>
      </c>
      <c r="D216" s="66" t="s">
        <v>329</v>
      </c>
      <c r="E216" s="46" t="s">
        <v>47</v>
      </c>
      <c r="F216" s="47">
        <v>45505</v>
      </c>
      <c r="G216" s="48">
        <v>6545.04</v>
      </c>
      <c r="H216" s="48">
        <v>6545.04</v>
      </c>
      <c r="I216" s="48">
        <v>0</v>
      </c>
      <c r="J216" s="63" t="s">
        <v>1381</v>
      </c>
      <c r="K216" s="45" t="s">
        <v>48</v>
      </c>
    </row>
    <row r="217" spans="1:11">
      <c r="B217" s="65" t="s">
        <v>1418</v>
      </c>
      <c r="C217" s="65" t="s">
        <v>1390</v>
      </c>
      <c r="D217" s="66" t="s">
        <v>1391</v>
      </c>
      <c r="E217" s="46" t="s">
        <v>47</v>
      </c>
      <c r="F217" s="47">
        <v>45505</v>
      </c>
      <c r="G217" s="48">
        <v>75259.83</v>
      </c>
      <c r="H217" s="48">
        <v>75259.83</v>
      </c>
      <c r="I217" s="48">
        <v>0</v>
      </c>
      <c r="J217" s="63" t="s">
        <v>1381</v>
      </c>
      <c r="K217" s="45" t="s">
        <v>48</v>
      </c>
    </row>
    <row r="218" spans="1:11" s="20" customFormat="1">
      <c r="A218"/>
      <c r="B218" s="65" t="s">
        <v>958</v>
      </c>
      <c r="C218" s="65" t="s">
        <v>669</v>
      </c>
      <c r="D218" s="66" t="s">
        <v>670</v>
      </c>
      <c r="E218" s="46" t="s">
        <v>47</v>
      </c>
      <c r="F218" s="47">
        <v>45505</v>
      </c>
      <c r="G218" s="48">
        <v>17182.689999999999</v>
      </c>
      <c r="H218" s="48">
        <v>17182.689999999999</v>
      </c>
      <c r="I218" s="48">
        <v>0</v>
      </c>
      <c r="J218" s="63" t="s">
        <v>1381</v>
      </c>
      <c r="K218" s="45" t="s">
        <v>48</v>
      </c>
    </row>
    <row r="219" spans="1:11">
      <c r="B219" s="65" t="s">
        <v>984</v>
      </c>
      <c r="C219" s="65" t="s">
        <v>312</v>
      </c>
      <c r="D219" s="67" t="s">
        <v>313</v>
      </c>
      <c r="E219" s="46" t="s">
        <v>47</v>
      </c>
      <c r="F219" s="47">
        <v>45505</v>
      </c>
      <c r="G219" s="48">
        <v>5118.32</v>
      </c>
      <c r="H219" s="48">
        <v>5118.32</v>
      </c>
      <c r="I219" s="48">
        <v>0</v>
      </c>
      <c r="J219" s="63" t="s">
        <v>1381</v>
      </c>
      <c r="K219" s="45" t="s">
        <v>48</v>
      </c>
    </row>
    <row r="220" spans="1:11">
      <c r="B220" s="65" t="s">
        <v>1275</v>
      </c>
      <c r="C220" s="65" t="s">
        <v>1276</v>
      </c>
      <c r="D220" s="67" t="s">
        <v>1277</v>
      </c>
      <c r="E220" s="49" t="s">
        <v>47</v>
      </c>
      <c r="F220" s="47">
        <v>45505</v>
      </c>
      <c r="G220" s="48">
        <v>4170.58</v>
      </c>
      <c r="H220" s="48">
        <v>4170.58</v>
      </c>
      <c r="I220" s="48">
        <v>0</v>
      </c>
      <c r="J220" s="63" t="s">
        <v>1381</v>
      </c>
      <c r="K220" s="45" t="s">
        <v>48</v>
      </c>
    </row>
    <row r="221" spans="1:11">
      <c r="B221" s="65" t="s">
        <v>1116</v>
      </c>
      <c r="C221" s="65" t="s">
        <v>409</v>
      </c>
      <c r="D221" s="66" t="s">
        <v>410</v>
      </c>
      <c r="E221" s="46" t="s">
        <v>47</v>
      </c>
      <c r="F221" s="47">
        <v>45505</v>
      </c>
      <c r="G221" s="48">
        <v>1027.6099999999999</v>
      </c>
      <c r="H221" s="48">
        <v>1027.6099999999999</v>
      </c>
      <c r="I221" s="48">
        <v>0</v>
      </c>
      <c r="J221" s="63" t="s">
        <v>1381</v>
      </c>
      <c r="K221" s="45" t="s">
        <v>48</v>
      </c>
    </row>
    <row r="222" spans="1:11">
      <c r="B222" s="65" t="s">
        <v>1086</v>
      </c>
      <c r="C222" s="65" t="s">
        <v>156</v>
      </c>
      <c r="D222" s="67" t="s">
        <v>157</v>
      </c>
      <c r="E222" s="46" t="s">
        <v>47</v>
      </c>
      <c r="F222" s="47">
        <v>45505</v>
      </c>
      <c r="G222" s="48">
        <v>466496.85</v>
      </c>
      <c r="H222" s="48">
        <v>466496.85</v>
      </c>
      <c r="I222" s="48">
        <v>0</v>
      </c>
      <c r="J222" s="63" t="s">
        <v>1381</v>
      </c>
      <c r="K222" s="45" t="s">
        <v>48</v>
      </c>
    </row>
    <row r="223" spans="1:11">
      <c r="B223" s="65" t="s">
        <v>1122</v>
      </c>
      <c r="C223" s="65" t="s">
        <v>425</v>
      </c>
      <c r="D223" s="66" t="s">
        <v>426</v>
      </c>
      <c r="E223" s="46" t="s">
        <v>47</v>
      </c>
      <c r="F223" s="47">
        <v>45505</v>
      </c>
      <c r="G223" s="48">
        <v>58451.24</v>
      </c>
      <c r="H223" s="48">
        <v>58451.24</v>
      </c>
      <c r="I223" s="48">
        <v>0</v>
      </c>
      <c r="J223" s="63" t="s">
        <v>1381</v>
      </c>
      <c r="K223" s="45" t="s">
        <v>48</v>
      </c>
    </row>
    <row r="224" spans="1:11">
      <c r="B224" s="65" t="s">
        <v>1184</v>
      </c>
      <c r="C224" s="65" t="s">
        <v>511</v>
      </c>
      <c r="D224" s="67" t="s">
        <v>512</v>
      </c>
      <c r="E224" s="46" t="s">
        <v>47</v>
      </c>
      <c r="F224" s="47">
        <v>45505</v>
      </c>
      <c r="G224" s="48">
        <v>6586.46</v>
      </c>
      <c r="H224" s="48">
        <v>6586.46</v>
      </c>
      <c r="I224" s="48">
        <v>0</v>
      </c>
      <c r="J224" s="63" t="s">
        <v>1381</v>
      </c>
      <c r="K224" s="45" t="s">
        <v>48</v>
      </c>
    </row>
    <row r="225" spans="1:11">
      <c r="B225" s="65" t="s">
        <v>1043</v>
      </c>
      <c r="C225" s="65" t="s">
        <v>1495</v>
      </c>
      <c r="D225" s="67" t="s">
        <v>277</v>
      </c>
      <c r="E225" s="46" t="s">
        <v>47</v>
      </c>
      <c r="F225" s="47">
        <v>45505</v>
      </c>
      <c r="G225" s="48">
        <v>27347.34</v>
      </c>
      <c r="H225" s="48">
        <v>27347.34</v>
      </c>
      <c r="I225" s="48">
        <v>0</v>
      </c>
      <c r="J225" s="63" t="s">
        <v>1381</v>
      </c>
      <c r="K225" s="45" t="s">
        <v>48</v>
      </c>
    </row>
    <row r="226" spans="1:11">
      <c r="B226" s="65" t="s">
        <v>1108</v>
      </c>
      <c r="C226" s="65" t="s">
        <v>86</v>
      </c>
      <c r="D226" s="67" t="s">
        <v>87</v>
      </c>
      <c r="E226" s="46" t="s">
        <v>47</v>
      </c>
      <c r="F226" s="47">
        <v>45505</v>
      </c>
      <c r="G226" s="48">
        <v>2033.6</v>
      </c>
      <c r="H226" s="48">
        <v>2033.6</v>
      </c>
      <c r="I226" s="48">
        <v>0</v>
      </c>
      <c r="J226" s="63" t="s">
        <v>1381</v>
      </c>
      <c r="K226" s="45" t="s">
        <v>48</v>
      </c>
    </row>
    <row r="227" spans="1:11">
      <c r="B227" s="65" t="s">
        <v>1041</v>
      </c>
      <c r="C227" s="65" t="s">
        <v>268</v>
      </c>
      <c r="D227" s="66" t="s">
        <v>269</v>
      </c>
      <c r="E227" s="46" t="s">
        <v>47</v>
      </c>
      <c r="F227" s="47">
        <v>45505</v>
      </c>
      <c r="G227" s="48">
        <v>139946.98000000001</v>
      </c>
      <c r="H227" s="48">
        <v>139946.98000000001</v>
      </c>
      <c r="I227" s="48">
        <v>0</v>
      </c>
      <c r="J227" s="63" t="s">
        <v>1381</v>
      </c>
      <c r="K227" s="45" t="s">
        <v>48</v>
      </c>
    </row>
    <row r="228" spans="1:11">
      <c r="B228" s="65" t="s">
        <v>975</v>
      </c>
      <c r="C228" s="65" t="s">
        <v>150</v>
      </c>
      <c r="D228" s="66" t="s">
        <v>151</v>
      </c>
      <c r="E228" s="46" t="s">
        <v>47</v>
      </c>
      <c r="F228" s="47">
        <v>45505</v>
      </c>
      <c r="G228" s="48">
        <v>12497.32</v>
      </c>
      <c r="H228" s="48">
        <v>12497.32</v>
      </c>
      <c r="I228" s="48">
        <v>0</v>
      </c>
      <c r="J228" s="63" t="s">
        <v>1381</v>
      </c>
      <c r="K228" s="45" t="s">
        <v>48</v>
      </c>
    </row>
    <row r="229" spans="1:11">
      <c r="B229" s="65" t="s">
        <v>980</v>
      </c>
      <c r="C229" s="65" t="s">
        <v>166</v>
      </c>
      <c r="D229" s="67" t="s">
        <v>167</v>
      </c>
      <c r="E229" s="46" t="s">
        <v>47</v>
      </c>
      <c r="F229" s="47">
        <v>45505</v>
      </c>
      <c r="G229" s="48">
        <v>5236.3599999999997</v>
      </c>
      <c r="H229" s="48">
        <v>5236.3599999999997</v>
      </c>
      <c r="I229" s="48">
        <v>0</v>
      </c>
      <c r="J229" s="63" t="s">
        <v>1381</v>
      </c>
      <c r="K229" s="45" t="s">
        <v>48</v>
      </c>
    </row>
    <row r="230" spans="1:11">
      <c r="B230" s="65" t="s">
        <v>1294</v>
      </c>
      <c r="C230" s="65" t="s">
        <v>571</v>
      </c>
      <c r="D230" s="66" t="s">
        <v>572</v>
      </c>
      <c r="E230" s="46" t="s">
        <v>47</v>
      </c>
      <c r="F230" s="47">
        <v>45505</v>
      </c>
      <c r="G230" s="48">
        <v>106939.1</v>
      </c>
      <c r="H230" s="48">
        <v>106939.1</v>
      </c>
      <c r="I230" s="48">
        <v>0</v>
      </c>
      <c r="J230" s="63" t="s">
        <v>1381</v>
      </c>
      <c r="K230" s="45" t="s">
        <v>48</v>
      </c>
    </row>
    <row r="231" spans="1:11">
      <c r="B231" s="65" t="s">
        <v>1128</v>
      </c>
      <c r="C231" s="65" t="s">
        <v>429</v>
      </c>
      <c r="D231" s="67" t="s">
        <v>430</v>
      </c>
      <c r="E231" s="46" t="s">
        <v>47</v>
      </c>
      <c r="F231" s="47">
        <v>45505</v>
      </c>
      <c r="G231" s="48">
        <v>29637.51</v>
      </c>
      <c r="H231" s="48">
        <v>29637.51</v>
      </c>
      <c r="I231" s="48">
        <v>0</v>
      </c>
      <c r="J231" s="63" t="s">
        <v>1381</v>
      </c>
      <c r="K231" s="45" t="s">
        <v>48</v>
      </c>
    </row>
    <row r="232" spans="1:11">
      <c r="B232" s="65" t="s">
        <v>936</v>
      </c>
      <c r="C232" s="65" t="s">
        <v>72</v>
      </c>
      <c r="D232" s="67" t="s">
        <v>73</v>
      </c>
      <c r="E232" s="46" t="s">
        <v>47</v>
      </c>
      <c r="F232" s="47">
        <v>45505</v>
      </c>
      <c r="G232" s="48">
        <v>11183.14</v>
      </c>
      <c r="H232" s="48">
        <v>11183.14</v>
      </c>
      <c r="I232" s="48">
        <v>0</v>
      </c>
      <c r="J232" s="63" t="s">
        <v>1381</v>
      </c>
      <c r="K232" s="45" t="s">
        <v>48</v>
      </c>
    </row>
    <row r="233" spans="1:11">
      <c r="B233" s="65" t="s">
        <v>1132</v>
      </c>
      <c r="C233" s="65" t="s">
        <v>280</v>
      </c>
      <c r="D233" s="66" t="s">
        <v>281</v>
      </c>
      <c r="E233" s="46" t="s">
        <v>47</v>
      </c>
      <c r="F233" s="47">
        <v>45505</v>
      </c>
      <c r="G233" s="48">
        <v>2651.39</v>
      </c>
      <c r="H233" s="48">
        <v>2651.39</v>
      </c>
      <c r="I233" s="48">
        <v>0</v>
      </c>
      <c r="J233" s="63" t="s">
        <v>1381</v>
      </c>
      <c r="K233" s="45" t="s">
        <v>48</v>
      </c>
    </row>
    <row r="234" spans="1:11">
      <c r="B234" s="65" t="s">
        <v>1126</v>
      </c>
      <c r="C234" s="65" t="s">
        <v>431</v>
      </c>
      <c r="D234" s="67" t="s">
        <v>432</v>
      </c>
      <c r="E234" s="46" t="s">
        <v>47</v>
      </c>
      <c r="F234" s="47">
        <v>45505</v>
      </c>
      <c r="G234" s="48">
        <v>16755.47</v>
      </c>
      <c r="H234" s="48">
        <v>16755.47</v>
      </c>
      <c r="I234" s="48">
        <v>0</v>
      </c>
      <c r="J234" s="63" t="s">
        <v>1381</v>
      </c>
      <c r="K234" s="45" t="s">
        <v>48</v>
      </c>
    </row>
    <row r="235" spans="1:11">
      <c r="B235" s="65" t="s">
        <v>1105</v>
      </c>
      <c r="C235" s="65" t="s">
        <v>385</v>
      </c>
      <c r="D235" s="66" t="s">
        <v>386</v>
      </c>
      <c r="E235" s="49" t="s">
        <v>47</v>
      </c>
      <c r="F235" s="47">
        <v>45505</v>
      </c>
      <c r="G235" s="48">
        <v>1902.3</v>
      </c>
      <c r="H235" s="48">
        <v>1902.3</v>
      </c>
      <c r="I235" s="48">
        <v>0</v>
      </c>
      <c r="J235" s="63" t="s">
        <v>1381</v>
      </c>
      <c r="K235" s="45" t="s">
        <v>48</v>
      </c>
    </row>
    <row r="236" spans="1:11">
      <c r="A236" s="20"/>
      <c r="B236" s="65" t="s">
        <v>1261</v>
      </c>
      <c r="C236" s="65" t="s">
        <v>633</v>
      </c>
      <c r="D236" s="66" t="s">
        <v>634</v>
      </c>
      <c r="E236" s="46" t="s">
        <v>47</v>
      </c>
      <c r="F236" s="47">
        <v>45505</v>
      </c>
      <c r="G236" s="48">
        <v>1191.5999999999999</v>
      </c>
      <c r="H236" s="48">
        <v>1191.5999999999999</v>
      </c>
      <c r="I236" s="48">
        <v>0</v>
      </c>
      <c r="J236" s="63" t="s">
        <v>1381</v>
      </c>
      <c r="K236" s="45" t="s">
        <v>48</v>
      </c>
    </row>
    <row r="237" spans="1:11">
      <c r="B237" s="65" t="s">
        <v>1229</v>
      </c>
      <c r="C237" s="65" t="s">
        <v>591</v>
      </c>
      <c r="D237" s="66" t="s">
        <v>592</v>
      </c>
      <c r="E237" s="46" t="s">
        <v>47</v>
      </c>
      <c r="F237" s="47">
        <v>45505</v>
      </c>
      <c r="G237" s="48">
        <v>10723.19</v>
      </c>
      <c r="H237" s="48">
        <v>10723.19</v>
      </c>
      <c r="I237" s="48">
        <v>0</v>
      </c>
      <c r="J237" s="63" t="s">
        <v>1381</v>
      </c>
      <c r="K237" s="45" t="s">
        <v>48</v>
      </c>
    </row>
    <row r="238" spans="1:11">
      <c r="B238" s="65" t="s">
        <v>1195</v>
      </c>
      <c r="C238" s="65" t="s">
        <v>549</v>
      </c>
      <c r="D238" s="67" t="s">
        <v>550</v>
      </c>
      <c r="E238" s="46" t="s">
        <v>47</v>
      </c>
      <c r="F238" s="47">
        <v>45505</v>
      </c>
      <c r="G238" s="48">
        <v>30081.77</v>
      </c>
      <c r="H238" s="48">
        <v>30081.77</v>
      </c>
      <c r="I238" s="48">
        <v>0</v>
      </c>
      <c r="J238" s="63" t="s">
        <v>1381</v>
      </c>
      <c r="K238" s="45" t="s">
        <v>48</v>
      </c>
    </row>
    <row r="239" spans="1:11">
      <c r="B239" s="65" t="s">
        <v>1172</v>
      </c>
      <c r="C239" s="65" t="s">
        <v>653</v>
      </c>
      <c r="D239" s="66" t="s">
        <v>654</v>
      </c>
      <c r="E239" s="46" t="s">
        <v>47</v>
      </c>
      <c r="F239" s="47">
        <v>45505</v>
      </c>
      <c r="G239" s="48">
        <v>3689.13</v>
      </c>
      <c r="H239" s="48">
        <v>3689.13</v>
      </c>
      <c r="I239" s="48">
        <v>0</v>
      </c>
      <c r="J239" s="63" t="s">
        <v>1381</v>
      </c>
      <c r="K239" s="45" t="s">
        <v>48</v>
      </c>
    </row>
    <row r="240" spans="1:11">
      <c r="B240" s="65" t="s">
        <v>992</v>
      </c>
      <c r="C240" s="65" t="s">
        <v>126</v>
      </c>
      <c r="D240" s="67" t="s">
        <v>127</v>
      </c>
      <c r="E240" s="46" t="s">
        <v>47</v>
      </c>
      <c r="F240" s="47">
        <v>45505</v>
      </c>
      <c r="G240" s="48">
        <v>56218.41</v>
      </c>
      <c r="H240" s="48">
        <v>56218.41</v>
      </c>
      <c r="I240" s="48">
        <v>0</v>
      </c>
      <c r="J240" s="63" t="s">
        <v>1381</v>
      </c>
      <c r="K240" s="45" t="s">
        <v>48</v>
      </c>
    </row>
    <row r="241" spans="1:11">
      <c r="B241" s="65" t="s">
        <v>923</v>
      </c>
      <c r="C241" s="65" t="s">
        <v>51</v>
      </c>
      <c r="D241" s="66" t="s">
        <v>924</v>
      </c>
      <c r="E241" s="46" t="s">
        <v>47</v>
      </c>
      <c r="F241" s="47">
        <v>45505</v>
      </c>
      <c r="G241" s="48">
        <v>3788.76</v>
      </c>
      <c r="H241" s="48">
        <v>3788.76</v>
      </c>
      <c r="I241" s="48">
        <v>0</v>
      </c>
      <c r="J241" s="63" t="s">
        <v>1381</v>
      </c>
      <c r="K241" s="45" t="s">
        <v>48</v>
      </c>
    </row>
    <row r="242" spans="1:11">
      <c r="B242" s="65" t="s">
        <v>1217</v>
      </c>
      <c r="C242" s="65" t="s">
        <v>567</v>
      </c>
      <c r="D242" s="66" t="s">
        <v>568</v>
      </c>
      <c r="E242" s="46" t="s">
        <v>47</v>
      </c>
      <c r="F242" s="47">
        <v>45505</v>
      </c>
      <c r="G242" s="48">
        <v>13510.16</v>
      </c>
      <c r="H242" s="48">
        <v>13510.16</v>
      </c>
      <c r="I242" s="48">
        <v>0</v>
      </c>
      <c r="J242" s="63" t="s">
        <v>1381</v>
      </c>
      <c r="K242" s="45" t="s">
        <v>48</v>
      </c>
    </row>
    <row r="243" spans="1:11">
      <c r="B243" s="65" t="s">
        <v>1269</v>
      </c>
      <c r="C243" s="65" t="s">
        <v>687</v>
      </c>
      <c r="D243" s="66" t="s">
        <v>688</v>
      </c>
      <c r="E243" s="46" t="s">
        <v>47</v>
      </c>
      <c r="F243" s="47">
        <v>45505</v>
      </c>
      <c r="G243" s="48">
        <v>7784.91</v>
      </c>
      <c r="H243" s="48">
        <v>7784.91</v>
      </c>
      <c r="I243" s="48">
        <v>0</v>
      </c>
      <c r="J243" s="63" t="s">
        <v>1381</v>
      </c>
      <c r="K243" s="45" t="s">
        <v>48</v>
      </c>
    </row>
    <row r="244" spans="1:11">
      <c r="B244" s="65" t="s">
        <v>1310</v>
      </c>
      <c r="C244" s="65" t="s">
        <v>761</v>
      </c>
      <c r="D244" s="67" t="s">
        <v>762</v>
      </c>
      <c r="E244" s="46" t="s">
        <v>47</v>
      </c>
      <c r="F244" s="47">
        <v>45505</v>
      </c>
      <c r="G244" s="48">
        <v>107132</v>
      </c>
      <c r="H244" s="48">
        <v>107132</v>
      </c>
      <c r="I244" s="48">
        <v>0</v>
      </c>
      <c r="J244" s="63" t="s">
        <v>1381</v>
      </c>
      <c r="K244" s="45" t="s">
        <v>48</v>
      </c>
    </row>
    <row r="245" spans="1:11">
      <c r="B245" s="65" t="s">
        <v>1133</v>
      </c>
      <c r="C245" s="65" t="s">
        <v>270</v>
      </c>
      <c r="D245" s="66" t="s">
        <v>271</v>
      </c>
      <c r="E245" s="46" t="s">
        <v>47</v>
      </c>
      <c r="F245" s="47">
        <v>45505</v>
      </c>
      <c r="G245" s="48">
        <v>8837.32</v>
      </c>
      <c r="H245" s="48">
        <v>8837.32</v>
      </c>
      <c r="I245" s="48">
        <v>0</v>
      </c>
      <c r="J245" s="63" t="s">
        <v>1381</v>
      </c>
      <c r="K245" s="45" t="s">
        <v>48</v>
      </c>
    </row>
    <row r="246" spans="1:11">
      <c r="B246" s="65" t="s">
        <v>1117</v>
      </c>
      <c r="C246" s="65" t="s">
        <v>413</v>
      </c>
      <c r="D246" s="66" t="s">
        <v>414</v>
      </c>
      <c r="E246" s="46" t="s">
        <v>47</v>
      </c>
      <c r="F246" s="47">
        <v>45505</v>
      </c>
      <c r="G246" s="48">
        <v>130645.62</v>
      </c>
      <c r="H246" s="48">
        <v>130645.62</v>
      </c>
      <c r="I246" s="48">
        <v>0</v>
      </c>
      <c r="J246" s="63" t="s">
        <v>1381</v>
      </c>
      <c r="K246" s="45" t="s">
        <v>48</v>
      </c>
    </row>
    <row r="247" spans="1:11">
      <c r="B247" s="65" t="s">
        <v>1295</v>
      </c>
      <c r="C247" s="65" t="s">
        <v>717</v>
      </c>
      <c r="D247" s="66" t="s">
        <v>718</v>
      </c>
      <c r="E247" s="46" t="s">
        <v>47</v>
      </c>
      <c r="F247" s="47">
        <v>45505</v>
      </c>
      <c r="G247" s="48">
        <v>106028.27</v>
      </c>
      <c r="H247" s="48">
        <v>106028.27</v>
      </c>
      <c r="I247" s="48">
        <v>0</v>
      </c>
      <c r="J247" s="63" t="s">
        <v>1381</v>
      </c>
      <c r="K247" s="45" t="s">
        <v>48</v>
      </c>
    </row>
    <row r="248" spans="1:11">
      <c r="B248" s="65" t="s">
        <v>950</v>
      </c>
      <c r="C248" s="65" t="s">
        <v>96</v>
      </c>
      <c r="D248" s="66" t="s">
        <v>97</v>
      </c>
      <c r="E248" s="46" t="s">
        <v>47</v>
      </c>
      <c r="F248" s="47">
        <v>45505</v>
      </c>
      <c r="G248" s="48">
        <v>9110.06</v>
      </c>
      <c r="H248" s="48">
        <v>9110.06</v>
      </c>
      <c r="I248" s="48">
        <v>0</v>
      </c>
      <c r="J248" s="63" t="s">
        <v>1381</v>
      </c>
      <c r="K248" s="45" t="s">
        <v>48</v>
      </c>
    </row>
    <row r="249" spans="1:11">
      <c r="B249" s="65" t="s">
        <v>1185</v>
      </c>
      <c r="C249" s="65" t="s">
        <v>479</v>
      </c>
      <c r="D249" s="66" t="s">
        <v>480</v>
      </c>
      <c r="E249" s="49" t="s">
        <v>47</v>
      </c>
      <c r="F249" s="47">
        <v>45505</v>
      </c>
      <c r="G249" s="48">
        <v>7325.01</v>
      </c>
      <c r="H249" s="48">
        <v>7325.01</v>
      </c>
      <c r="I249" s="48">
        <v>0</v>
      </c>
      <c r="J249" s="63" t="s">
        <v>1381</v>
      </c>
      <c r="K249" s="45" t="s">
        <v>48</v>
      </c>
    </row>
    <row r="250" spans="1:11">
      <c r="B250" s="65" t="s">
        <v>1137</v>
      </c>
      <c r="C250" s="65" t="s">
        <v>1138</v>
      </c>
      <c r="D250" s="66" t="s">
        <v>1139</v>
      </c>
      <c r="E250" s="46" t="s">
        <v>47</v>
      </c>
      <c r="F250" s="47">
        <v>45505</v>
      </c>
      <c r="G250" s="48">
        <v>5035.45</v>
      </c>
      <c r="H250" s="48">
        <v>5035.45</v>
      </c>
      <c r="I250" s="48">
        <v>0</v>
      </c>
      <c r="J250" s="63" t="s">
        <v>1381</v>
      </c>
      <c r="K250" s="45" t="s">
        <v>48</v>
      </c>
    </row>
    <row r="251" spans="1:11">
      <c r="B251" s="65" t="s">
        <v>1055</v>
      </c>
      <c r="C251" s="65" t="s">
        <v>371</v>
      </c>
      <c r="D251" s="67" t="s">
        <v>372</v>
      </c>
      <c r="E251" s="46" t="s">
        <v>47</v>
      </c>
      <c r="F251" s="47">
        <v>45505</v>
      </c>
      <c r="G251" s="48">
        <v>4544.29</v>
      </c>
      <c r="H251" s="48">
        <v>4544.29</v>
      </c>
      <c r="I251" s="48">
        <v>0</v>
      </c>
      <c r="J251" s="63" t="s">
        <v>1381</v>
      </c>
      <c r="K251" s="45" t="s">
        <v>48</v>
      </c>
    </row>
    <row r="252" spans="1:11">
      <c r="B252" s="65" t="s">
        <v>1135</v>
      </c>
      <c r="C252" s="65" t="s">
        <v>463</v>
      </c>
      <c r="D252" s="67" t="s">
        <v>464</v>
      </c>
      <c r="E252" s="46" t="s">
        <v>47</v>
      </c>
      <c r="F252" s="47">
        <v>45505</v>
      </c>
      <c r="G252" s="48">
        <v>7866.87</v>
      </c>
      <c r="H252" s="48">
        <v>7866.87</v>
      </c>
      <c r="I252" s="48">
        <v>0</v>
      </c>
      <c r="J252" s="63" t="s">
        <v>1381</v>
      </c>
      <c r="K252" s="45" t="s">
        <v>48</v>
      </c>
    </row>
    <row r="253" spans="1:11">
      <c r="B253" s="65" t="s">
        <v>1099</v>
      </c>
      <c r="C253" s="65" t="s">
        <v>713</v>
      </c>
      <c r="D253" s="67" t="s">
        <v>714</v>
      </c>
      <c r="E253" s="46" t="s">
        <v>47</v>
      </c>
      <c r="F253" s="47">
        <v>45505</v>
      </c>
      <c r="G253" s="48">
        <v>7862.57</v>
      </c>
      <c r="H253" s="48">
        <v>7862.57</v>
      </c>
      <c r="I253" s="48">
        <v>0</v>
      </c>
      <c r="J253" s="63" t="s">
        <v>1381</v>
      </c>
      <c r="K253" s="45" t="s">
        <v>48</v>
      </c>
    </row>
    <row r="254" spans="1:11">
      <c r="B254" s="65" t="s">
        <v>1165</v>
      </c>
      <c r="C254" s="65" t="s">
        <v>246</v>
      </c>
      <c r="D254" s="66" t="s">
        <v>247</v>
      </c>
      <c r="E254" s="46" t="s">
        <v>47</v>
      </c>
      <c r="F254" s="47">
        <v>45505</v>
      </c>
      <c r="G254" s="48">
        <v>50558.19</v>
      </c>
      <c r="H254" s="48">
        <v>50558.19</v>
      </c>
      <c r="I254" s="48">
        <v>0</v>
      </c>
      <c r="J254" s="63" t="s">
        <v>1381</v>
      </c>
      <c r="K254" s="45" t="s">
        <v>48</v>
      </c>
    </row>
    <row r="255" spans="1:11" s="20" customFormat="1">
      <c r="A255"/>
      <c r="B255" s="65" t="s">
        <v>1290</v>
      </c>
      <c r="C255" s="65" t="s">
        <v>701</v>
      </c>
      <c r="D255" s="67" t="s">
        <v>702</v>
      </c>
      <c r="E255" s="46" t="s">
        <v>47</v>
      </c>
      <c r="F255" s="47">
        <v>45505</v>
      </c>
      <c r="G255" s="48">
        <v>13952.24</v>
      </c>
      <c r="H255" s="48">
        <v>13952.24</v>
      </c>
      <c r="I255" s="48">
        <v>0</v>
      </c>
      <c r="J255" s="63" t="s">
        <v>1381</v>
      </c>
      <c r="K255" s="45" t="s">
        <v>48</v>
      </c>
    </row>
    <row r="256" spans="1:11">
      <c r="B256" s="65" t="s">
        <v>1047</v>
      </c>
      <c r="C256" s="65" t="s">
        <v>314</v>
      </c>
      <c r="D256" s="67" t="s">
        <v>315</v>
      </c>
      <c r="E256" s="46" t="s">
        <v>47</v>
      </c>
      <c r="F256" s="47">
        <v>45505</v>
      </c>
      <c r="G256" s="48">
        <v>2594.59</v>
      </c>
      <c r="H256" s="48">
        <v>2594.59</v>
      </c>
      <c r="I256" s="48">
        <v>0</v>
      </c>
      <c r="J256" s="63" t="s">
        <v>1381</v>
      </c>
      <c r="K256" s="45" t="s">
        <v>48</v>
      </c>
    </row>
    <row r="257" spans="1:11">
      <c r="B257" s="65" t="s">
        <v>1145</v>
      </c>
      <c r="C257" s="65" t="s">
        <v>403</v>
      </c>
      <c r="D257" s="67" t="s">
        <v>404</v>
      </c>
      <c r="E257" s="46" t="s">
        <v>47</v>
      </c>
      <c r="F257" s="47">
        <v>45505</v>
      </c>
      <c r="G257" s="48">
        <v>1829.33</v>
      </c>
      <c r="H257" s="48">
        <v>1829.33</v>
      </c>
      <c r="I257" s="48">
        <v>0</v>
      </c>
      <c r="J257" s="63" t="s">
        <v>1381</v>
      </c>
      <c r="K257" s="45" t="s">
        <v>48</v>
      </c>
    </row>
    <row r="258" spans="1:11" s="20" customFormat="1">
      <c r="A258"/>
      <c r="B258" s="65" t="s">
        <v>938</v>
      </c>
      <c r="C258" s="65" t="s">
        <v>731</v>
      </c>
      <c r="D258" s="66" t="s">
        <v>732</v>
      </c>
      <c r="E258" s="46" t="s">
        <v>47</v>
      </c>
      <c r="F258" s="47">
        <v>45505</v>
      </c>
      <c r="G258" s="48">
        <v>19400.810000000001</v>
      </c>
      <c r="H258" s="48">
        <v>19400.810000000001</v>
      </c>
      <c r="I258" s="48">
        <v>0</v>
      </c>
      <c r="J258" s="63" t="s">
        <v>1381</v>
      </c>
      <c r="K258" s="45" t="s">
        <v>48</v>
      </c>
    </row>
    <row r="259" spans="1:11" s="20" customFormat="1">
      <c r="A259"/>
      <c r="B259" s="65" t="s">
        <v>1111</v>
      </c>
      <c r="C259" s="65" t="s">
        <v>401</v>
      </c>
      <c r="D259" s="66" t="s">
        <v>402</v>
      </c>
      <c r="E259" s="46" t="s">
        <v>47</v>
      </c>
      <c r="F259" s="47">
        <v>45505</v>
      </c>
      <c r="G259" s="48">
        <v>1011.98</v>
      </c>
      <c r="H259" s="48">
        <v>1011.98</v>
      </c>
      <c r="I259" s="48">
        <v>0</v>
      </c>
      <c r="J259" s="63" t="s">
        <v>1381</v>
      </c>
      <c r="K259" s="45" t="s">
        <v>48</v>
      </c>
    </row>
    <row r="260" spans="1:11" s="20" customFormat="1">
      <c r="A260"/>
      <c r="B260" s="65" t="s">
        <v>1218</v>
      </c>
      <c r="C260" s="65" t="s">
        <v>569</v>
      </c>
      <c r="D260" s="66" t="s">
        <v>570</v>
      </c>
      <c r="E260" s="46" t="s">
        <v>47</v>
      </c>
      <c r="F260" s="47">
        <v>45505</v>
      </c>
      <c r="G260" s="48">
        <v>1695.27</v>
      </c>
      <c r="H260" s="48">
        <v>1695.27</v>
      </c>
      <c r="I260" s="48">
        <v>0</v>
      </c>
      <c r="J260" s="63" t="s">
        <v>1381</v>
      </c>
      <c r="K260" s="45" t="s">
        <v>48</v>
      </c>
    </row>
    <row r="261" spans="1:11" s="20" customFormat="1">
      <c r="A261"/>
      <c r="B261" s="65" t="s">
        <v>1197</v>
      </c>
      <c r="C261" s="65" t="s">
        <v>535</v>
      </c>
      <c r="D261" s="66" t="s">
        <v>536</v>
      </c>
      <c r="E261" s="46" t="s">
        <v>47</v>
      </c>
      <c r="F261" s="47">
        <v>45505</v>
      </c>
      <c r="G261" s="48">
        <v>26650.54</v>
      </c>
      <c r="H261" s="48">
        <v>26650.54</v>
      </c>
      <c r="I261" s="48">
        <v>0</v>
      </c>
      <c r="J261" s="63" t="s">
        <v>1381</v>
      </c>
      <c r="K261" s="45" t="s">
        <v>48</v>
      </c>
    </row>
    <row r="262" spans="1:11" s="20" customFormat="1">
      <c r="A262"/>
      <c r="B262" s="65" t="s">
        <v>1511</v>
      </c>
      <c r="C262" s="65" t="s">
        <v>1489</v>
      </c>
      <c r="D262" s="66" t="s">
        <v>1490</v>
      </c>
      <c r="E262" s="46" t="s">
        <v>47</v>
      </c>
      <c r="F262" s="47">
        <v>45505</v>
      </c>
      <c r="G262" s="48">
        <v>7214</v>
      </c>
      <c r="H262" s="48">
        <v>7214</v>
      </c>
      <c r="I262" s="48">
        <v>0</v>
      </c>
      <c r="J262" s="63" t="s">
        <v>1381</v>
      </c>
      <c r="K262" s="45" t="s">
        <v>48</v>
      </c>
    </row>
    <row r="263" spans="1:11">
      <c r="B263" s="65" t="s">
        <v>1533</v>
      </c>
      <c r="C263" s="65" t="s">
        <v>1524</v>
      </c>
      <c r="D263" s="66" t="s">
        <v>1525</v>
      </c>
      <c r="E263" s="46" t="s">
        <v>47</v>
      </c>
      <c r="F263" s="47">
        <v>45505</v>
      </c>
      <c r="G263" s="48">
        <v>3604.34</v>
      </c>
      <c r="H263" s="48">
        <v>3604.34</v>
      </c>
      <c r="I263" s="48">
        <v>0</v>
      </c>
      <c r="J263" s="63" t="s">
        <v>1381</v>
      </c>
      <c r="K263" s="45" t="s">
        <v>48</v>
      </c>
    </row>
    <row r="264" spans="1:11">
      <c r="B264" s="65" t="s">
        <v>1284</v>
      </c>
      <c r="C264" s="65" t="s">
        <v>1285</v>
      </c>
      <c r="D264" s="67" t="s">
        <v>1286</v>
      </c>
      <c r="E264" s="46" t="s">
        <v>47</v>
      </c>
      <c r="F264" s="47">
        <v>45505</v>
      </c>
      <c r="G264" s="48">
        <v>379.35</v>
      </c>
      <c r="H264" s="48">
        <v>379.35</v>
      </c>
      <c r="I264" s="48">
        <v>0</v>
      </c>
      <c r="J264" s="63" t="s">
        <v>1381</v>
      </c>
      <c r="K264" s="45" t="s">
        <v>48</v>
      </c>
    </row>
    <row r="265" spans="1:11">
      <c r="B265" s="65" t="s">
        <v>1017</v>
      </c>
      <c r="C265" s="65" t="s">
        <v>665</v>
      </c>
      <c r="D265" s="67" t="s">
        <v>666</v>
      </c>
      <c r="E265" s="46" t="s">
        <v>47</v>
      </c>
      <c r="F265" s="47">
        <v>45505</v>
      </c>
      <c r="G265" s="48">
        <v>9520.41</v>
      </c>
      <c r="H265" s="48">
        <v>9520.41</v>
      </c>
      <c r="I265" s="48">
        <v>0</v>
      </c>
      <c r="J265" s="63" t="s">
        <v>1381</v>
      </c>
      <c r="K265" s="45" t="s">
        <v>48</v>
      </c>
    </row>
    <row r="266" spans="1:11">
      <c r="B266" s="65" t="s">
        <v>1203</v>
      </c>
      <c r="C266" s="65" t="s">
        <v>541</v>
      </c>
      <c r="D266" s="66" t="s">
        <v>542</v>
      </c>
      <c r="E266" s="46" t="s">
        <v>47</v>
      </c>
      <c r="F266" s="47">
        <v>45505</v>
      </c>
      <c r="G266" s="48">
        <v>6474.25</v>
      </c>
      <c r="H266" s="48">
        <v>6474.25</v>
      </c>
      <c r="I266" s="48">
        <v>0</v>
      </c>
      <c r="J266" s="63" t="s">
        <v>1381</v>
      </c>
      <c r="K266" s="45" t="s">
        <v>48</v>
      </c>
    </row>
    <row r="267" spans="1:11">
      <c r="B267" s="65" t="s">
        <v>1005</v>
      </c>
      <c r="C267" s="65" t="s">
        <v>707</v>
      </c>
      <c r="D267" s="67" t="s">
        <v>708</v>
      </c>
      <c r="E267" s="46" t="s">
        <v>47</v>
      </c>
      <c r="F267" s="47">
        <v>45505</v>
      </c>
      <c r="G267" s="48">
        <v>34255.300000000003</v>
      </c>
      <c r="H267" s="48">
        <v>34255.300000000003</v>
      </c>
      <c r="I267" s="48">
        <v>0</v>
      </c>
      <c r="J267" s="63" t="s">
        <v>1381</v>
      </c>
      <c r="K267" s="45" t="s">
        <v>48</v>
      </c>
    </row>
    <row r="268" spans="1:11">
      <c r="B268" s="65" t="s">
        <v>1226</v>
      </c>
      <c r="C268" s="65" t="s">
        <v>579</v>
      </c>
      <c r="D268" s="67" t="s">
        <v>580</v>
      </c>
      <c r="E268" s="46" t="s">
        <v>47</v>
      </c>
      <c r="F268" s="47">
        <v>45505</v>
      </c>
      <c r="G268" s="48">
        <v>21183.040000000001</v>
      </c>
      <c r="H268" s="48">
        <v>21183.040000000001</v>
      </c>
      <c r="I268" s="48">
        <v>0</v>
      </c>
      <c r="J268" s="63" t="s">
        <v>1381</v>
      </c>
      <c r="K268" s="45" t="s">
        <v>48</v>
      </c>
    </row>
    <row r="269" spans="1:11">
      <c r="B269" s="65" t="s">
        <v>1036</v>
      </c>
      <c r="C269" s="65" t="s">
        <v>260</v>
      </c>
      <c r="D269" s="67" t="s">
        <v>261</v>
      </c>
      <c r="E269" s="46" t="s">
        <v>47</v>
      </c>
      <c r="F269" s="47">
        <v>45505</v>
      </c>
      <c r="G269" s="48">
        <v>6442.02</v>
      </c>
      <c r="H269" s="48">
        <v>6442.02</v>
      </c>
      <c r="I269" s="48">
        <v>0</v>
      </c>
      <c r="J269" s="63" t="s">
        <v>1381</v>
      </c>
      <c r="K269" s="45" t="s">
        <v>48</v>
      </c>
    </row>
    <row r="270" spans="1:11">
      <c r="B270" s="65" t="s">
        <v>1266</v>
      </c>
      <c r="C270" s="65" t="s">
        <v>679</v>
      </c>
      <c r="D270" s="67" t="s">
        <v>680</v>
      </c>
      <c r="E270" s="46" t="s">
        <v>47</v>
      </c>
      <c r="F270" s="47">
        <v>45505</v>
      </c>
      <c r="G270" s="48">
        <v>5433.45</v>
      </c>
      <c r="H270" s="48">
        <v>5433.45</v>
      </c>
      <c r="I270" s="48">
        <v>0</v>
      </c>
      <c r="J270" s="63" t="s">
        <v>1381</v>
      </c>
      <c r="K270" s="45" t="s">
        <v>48</v>
      </c>
    </row>
    <row r="271" spans="1:11">
      <c r="B271" s="65" t="s">
        <v>1113</v>
      </c>
      <c r="C271" s="65" t="s">
        <v>389</v>
      </c>
      <c r="D271" s="66" t="s">
        <v>390</v>
      </c>
      <c r="E271" s="46" t="s">
        <v>47</v>
      </c>
      <c r="F271" s="47">
        <v>45505</v>
      </c>
      <c r="G271" s="48">
        <v>6396.93</v>
      </c>
      <c r="H271" s="48">
        <v>6396.93</v>
      </c>
      <c r="I271" s="48">
        <v>0</v>
      </c>
      <c r="J271" s="63" t="s">
        <v>1381</v>
      </c>
      <c r="K271" s="45" t="s">
        <v>48</v>
      </c>
    </row>
    <row r="272" spans="1:11">
      <c r="B272" s="65" t="s">
        <v>1227</v>
      </c>
      <c r="C272" s="65" t="s">
        <v>581</v>
      </c>
      <c r="D272" s="67" t="s">
        <v>582</v>
      </c>
      <c r="E272" s="46" t="s">
        <v>47</v>
      </c>
      <c r="F272" s="47">
        <v>45505</v>
      </c>
      <c r="G272" s="48">
        <v>3114.86</v>
      </c>
      <c r="H272" s="48">
        <v>3114.86</v>
      </c>
      <c r="I272" s="48">
        <v>0</v>
      </c>
      <c r="J272" s="63" t="s">
        <v>1381</v>
      </c>
      <c r="K272" s="45" t="s">
        <v>48</v>
      </c>
    </row>
    <row r="273" spans="1:11">
      <c r="B273" s="65" t="s">
        <v>1213</v>
      </c>
      <c r="C273" s="65" t="s">
        <v>300</v>
      </c>
      <c r="D273" s="66" t="s">
        <v>301</v>
      </c>
      <c r="E273" s="46" t="s">
        <v>47</v>
      </c>
      <c r="F273" s="47">
        <v>45505</v>
      </c>
      <c r="G273" s="48">
        <v>1436.97</v>
      </c>
      <c r="H273" s="48">
        <v>1436.97</v>
      </c>
      <c r="I273" s="48">
        <v>0</v>
      </c>
      <c r="J273" s="63" t="s">
        <v>1381</v>
      </c>
      <c r="K273" s="45" t="s">
        <v>48</v>
      </c>
    </row>
    <row r="274" spans="1:11">
      <c r="B274" s="65" t="s">
        <v>1212</v>
      </c>
      <c r="C274" s="65" t="s">
        <v>302</v>
      </c>
      <c r="D274" s="66" t="s">
        <v>303</v>
      </c>
      <c r="E274" s="46" t="s">
        <v>47</v>
      </c>
      <c r="F274" s="47">
        <v>45505</v>
      </c>
      <c r="G274" s="48">
        <v>6518.04</v>
      </c>
      <c r="H274" s="48">
        <v>6518.04</v>
      </c>
      <c r="I274" s="48">
        <v>0</v>
      </c>
      <c r="J274" s="63" t="s">
        <v>1381</v>
      </c>
      <c r="K274" s="45" t="s">
        <v>48</v>
      </c>
    </row>
    <row r="275" spans="1:11">
      <c r="B275" s="65" t="s">
        <v>1424</v>
      </c>
      <c r="C275" s="65" t="s">
        <v>1402</v>
      </c>
      <c r="D275" s="67" t="s">
        <v>1403</v>
      </c>
      <c r="E275" s="46" t="s">
        <v>47</v>
      </c>
      <c r="F275" s="47">
        <v>45505</v>
      </c>
      <c r="G275" s="48">
        <v>5615.34</v>
      </c>
      <c r="H275" s="48">
        <v>5615.34</v>
      </c>
      <c r="I275" s="48">
        <v>0</v>
      </c>
      <c r="J275" s="63" t="s">
        <v>1381</v>
      </c>
      <c r="K275" s="45" t="s">
        <v>48</v>
      </c>
    </row>
    <row r="276" spans="1:11">
      <c r="B276" s="65" t="s">
        <v>1263</v>
      </c>
      <c r="C276" s="65" t="s">
        <v>725</v>
      </c>
      <c r="D276" s="66" t="s">
        <v>726</v>
      </c>
      <c r="E276" s="46" t="s">
        <v>47</v>
      </c>
      <c r="F276" s="47">
        <v>45505</v>
      </c>
      <c r="G276" s="48">
        <v>80265.69</v>
      </c>
      <c r="H276" s="48">
        <v>80265.69</v>
      </c>
      <c r="I276" s="48">
        <v>0</v>
      </c>
      <c r="J276" s="63" t="s">
        <v>1381</v>
      </c>
      <c r="K276" s="45" t="s">
        <v>48</v>
      </c>
    </row>
    <row r="277" spans="1:11">
      <c r="B277" s="65" t="s">
        <v>1016</v>
      </c>
      <c r="C277" s="65" t="s">
        <v>234</v>
      </c>
      <c r="D277" s="66" t="s">
        <v>235</v>
      </c>
      <c r="E277" s="46" t="s">
        <v>47</v>
      </c>
      <c r="F277" s="47">
        <v>45505</v>
      </c>
      <c r="G277" s="48">
        <v>273.2</v>
      </c>
      <c r="H277" s="48">
        <v>273.2</v>
      </c>
      <c r="I277" s="48">
        <v>0</v>
      </c>
      <c r="J277" s="63" t="s">
        <v>1381</v>
      </c>
      <c r="K277" s="45" t="s">
        <v>48</v>
      </c>
    </row>
    <row r="278" spans="1:11">
      <c r="B278" s="65" t="s">
        <v>1031</v>
      </c>
      <c r="C278" s="65" t="s">
        <v>240</v>
      </c>
      <c r="D278" s="66" t="s">
        <v>241</v>
      </c>
      <c r="E278" s="46" t="s">
        <v>47</v>
      </c>
      <c r="F278" s="47">
        <v>45505</v>
      </c>
      <c r="G278" s="48">
        <v>242.79</v>
      </c>
      <c r="H278" s="48">
        <v>242.79</v>
      </c>
      <c r="I278" s="48">
        <v>0</v>
      </c>
      <c r="J278" s="63" t="s">
        <v>1381</v>
      </c>
      <c r="K278" s="45" t="s">
        <v>48</v>
      </c>
    </row>
    <row r="279" spans="1:11">
      <c r="B279" s="65" t="s">
        <v>1019</v>
      </c>
      <c r="C279" s="65" t="s">
        <v>691</v>
      </c>
      <c r="D279" s="66" t="s">
        <v>692</v>
      </c>
      <c r="E279" s="46" t="s">
        <v>47</v>
      </c>
      <c r="F279" s="47">
        <v>45505</v>
      </c>
      <c r="G279" s="48">
        <v>3256.31</v>
      </c>
      <c r="H279" s="48">
        <v>3256.31</v>
      </c>
      <c r="I279" s="48">
        <v>0</v>
      </c>
      <c r="J279" s="63" t="s">
        <v>1381</v>
      </c>
      <c r="K279" s="45" t="s">
        <v>48</v>
      </c>
    </row>
    <row r="280" spans="1:11">
      <c r="B280" s="65" t="s">
        <v>960</v>
      </c>
      <c r="C280" s="65" t="s">
        <v>893</v>
      </c>
      <c r="D280" s="67" t="s">
        <v>894</v>
      </c>
      <c r="E280" s="46" t="s">
        <v>47</v>
      </c>
      <c r="F280" s="47">
        <v>45505</v>
      </c>
      <c r="G280" s="48">
        <v>4907.57</v>
      </c>
      <c r="H280" s="48">
        <v>4907.57</v>
      </c>
      <c r="I280" s="48">
        <v>0</v>
      </c>
      <c r="J280" s="63" t="s">
        <v>1381</v>
      </c>
      <c r="K280" s="45" t="s">
        <v>48</v>
      </c>
    </row>
    <row r="281" spans="1:11">
      <c r="B281" s="65" t="s">
        <v>1174</v>
      </c>
      <c r="C281" s="65" t="s">
        <v>501</v>
      </c>
      <c r="D281" s="67" t="s">
        <v>502</v>
      </c>
      <c r="E281" s="46" t="s">
        <v>47</v>
      </c>
      <c r="F281" s="47">
        <v>45505</v>
      </c>
      <c r="G281" s="48">
        <v>544.71</v>
      </c>
      <c r="H281" s="48">
        <v>544.71</v>
      </c>
      <c r="I281" s="48">
        <v>0</v>
      </c>
      <c r="J281" s="63" t="s">
        <v>1381</v>
      </c>
      <c r="K281" s="45" t="s">
        <v>48</v>
      </c>
    </row>
    <row r="282" spans="1:11">
      <c r="A282" s="20"/>
      <c r="B282" s="65" t="s">
        <v>1191</v>
      </c>
      <c r="C282" s="65" t="s">
        <v>551</v>
      </c>
      <c r="D282" s="66" t="s">
        <v>552</v>
      </c>
      <c r="E282" s="46" t="s">
        <v>47</v>
      </c>
      <c r="F282" s="47">
        <v>45505</v>
      </c>
      <c r="G282" s="48">
        <v>21361.95</v>
      </c>
      <c r="H282" s="48">
        <v>21361.95</v>
      </c>
      <c r="I282" s="48">
        <v>0</v>
      </c>
      <c r="J282" s="63" t="s">
        <v>1381</v>
      </c>
      <c r="K282" s="45" t="s">
        <v>48</v>
      </c>
    </row>
    <row r="283" spans="1:11">
      <c r="B283" s="65" t="s">
        <v>1415</v>
      </c>
      <c r="C283" s="65" t="s">
        <v>1383</v>
      </c>
      <c r="D283" s="66" t="s">
        <v>1384</v>
      </c>
      <c r="E283" s="46" t="s">
        <v>47</v>
      </c>
      <c r="F283" s="47">
        <v>45505</v>
      </c>
      <c r="G283" s="48">
        <v>9559.02</v>
      </c>
      <c r="H283" s="48">
        <v>9559.02</v>
      </c>
      <c r="I283" s="48">
        <v>0</v>
      </c>
      <c r="J283" s="63" t="s">
        <v>1381</v>
      </c>
      <c r="K283" s="45" t="s">
        <v>48</v>
      </c>
    </row>
    <row r="284" spans="1:11">
      <c r="B284" s="65" t="s">
        <v>1182</v>
      </c>
      <c r="C284" s="65" t="s">
        <v>515</v>
      </c>
      <c r="D284" s="66" t="s">
        <v>516</v>
      </c>
      <c r="E284" s="46" t="s">
        <v>47</v>
      </c>
      <c r="F284" s="47">
        <v>45505</v>
      </c>
      <c r="G284" s="48">
        <v>15862.28</v>
      </c>
      <c r="H284" s="48">
        <v>15862.28</v>
      </c>
      <c r="I284" s="48">
        <v>0</v>
      </c>
      <c r="J284" s="63" t="s">
        <v>1381</v>
      </c>
      <c r="K284" s="45" t="s">
        <v>48</v>
      </c>
    </row>
    <row r="285" spans="1:11">
      <c r="A285" s="20"/>
      <c r="B285" s="65" t="s">
        <v>1069</v>
      </c>
      <c r="C285" s="65" t="s">
        <v>621</v>
      </c>
      <c r="D285" s="67" t="s">
        <v>622</v>
      </c>
      <c r="E285" s="46" t="s">
        <v>47</v>
      </c>
      <c r="F285" s="47">
        <v>45505</v>
      </c>
      <c r="G285" s="48">
        <v>4326.4399999999996</v>
      </c>
      <c r="H285" s="48">
        <v>4326.4399999999996</v>
      </c>
      <c r="I285" s="48">
        <v>0</v>
      </c>
      <c r="J285" s="63" t="s">
        <v>1381</v>
      </c>
      <c r="K285" s="45" t="s">
        <v>48</v>
      </c>
    </row>
    <row r="286" spans="1:11">
      <c r="B286" s="65" t="s">
        <v>1078</v>
      </c>
      <c r="C286" s="65" t="s">
        <v>419</v>
      </c>
      <c r="D286" s="67" t="s">
        <v>420</v>
      </c>
      <c r="E286" s="46" t="s">
        <v>47</v>
      </c>
      <c r="F286" s="47">
        <v>45505</v>
      </c>
      <c r="G286" s="48">
        <v>1305.1500000000001</v>
      </c>
      <c r="H286" s="48">
        <v>1305.1500000000001</v>
      </c>
      <c r="I286" s="48">
        <v>0</v>
      </c>
      <c r="J286" s="63" t="s">
        <v>1381</v>
      </c>
      <c r="K286" s="45" t="s">
        <v>48</v>
      </c>
    </row>
    <row r="287" spans="1:11">
      <c r="B287" s="65" t="s">
        <v>1090</v>
      </c>
      <c r="C287" s="65" t="s">
        <v>348</v>
      </c>
      <c r="D287" s="66" t="s">
        <v>349</v>
      </c>
      <c r="E287" s="46" t="s">
        <v>47</v>
      </c>
      <c r="F287" s="47">
        <v>45505</v>
      </c>
      <c r="G287" s="48">
        <v>14426.19</v>
      </c>
      <c r="H287" s="48">
        <v>14426.19</v>
      </c>
      <c r="I287" s="48">
        <v>0</v>
      </c>
      <c r="J287" s="63" t="s">
        <v>1381</v>
      </c>
      <c r="K287" s="45" t="s">
        <v>48</v>
      </c>
    </row>
    <row r="288" spans="1:11">
      <c r="B288" s="65" t="s">
        <v>945</v>
      </c>
      <c r="C288" s="65" t="s">
        <v>80</v>
      </c>
      <c r="D288" s="66" t="s">
        <v>81</v>
      </c>
      <c r="E288" s="46" t="s">
        <v>47</v>
      </c>
      <c r="F288" s="47">
        <v>45505</v>
      </c>
      <c r="G288" s="48">
        <v>1994.24</v>
      </c>
      <c r="H288" s="48">
        <v>1994.24</v>
      </c>
      <c r="I288" s="48">
        <v>0</v>
      </c>
      <c r="J288" s="63" t="s">
        <v>1381</v>
      </c>
      <c r="K288" s="45" t="s">
        <v>48</v>
      </c>
    </row>
    <row r="289" spans="2:11">
      <c r="B289" s="65" t="s">
        <v>1265</v>
      </c>
      <c r="C289" s="65" t="s">
        <v>252</v>
      </c>
      <c r="D289" s="67" t="s">
        <v>253</v>
      </c>
      <c r="E289" s="46" t="s">
        <v>47</v>
      </c>
      <c r="F289" s="47">
        <v>45505</v>
      </c>
      <c r="G289" s="48">
        <v>56647.26</v>
      </c>
      <c r="H289" s="48">
        <v>56647.26</v>
      </c>
      <c r="I289" s="48">
        <v>0</v>
      </c>
      <c r="J289" s="63" t="s">
        <v>1381</v>
      </c>
      <c r="K289" s="45" t="s">
        <v>48</v>
      </c>
    </row>
    <row r="290" spans="2:11">
      <c r="B290" s="65" t="s">
        <v>986</v>
      </c>
      <c r="C290" s="65" t="s">
        <v>316</v>
      </c>
      <c r="D290" s="67" t="s">
        <v>317</v>
      </c>
      <c r="E290" s="46" t="s">
        <v>47</v>
      </c>
      <c r="F290" s="47">
        <v>45505</v>
      </c>
      <c r="G290" s="48">
        <v>1828629.94</v>
      </c>
      <c r="H290" s="48">
        <v>1828629.94</v>
      </c>
      <c r="I290" s="48">
        <v>0</v>
      </c>
      <c r="J290" s="63" t="s">
        <v>1381</v>
      </c>
      <c r="K290" s="45" t="s">
        <v>48</v>
      </c>
    </row>
    <row r="291" spans="2:11">
      <c r="B291" s="65" t="s">
        <v>1147</v>
      </c>
      <c r="C291" s="65" t="s">
        <v>445</v>
      </c>
      <c r="D291" s="66" t="s">
        <v>446</v>
      </c>
      <c r="E291" s="46" t="s">
        <v>47</v>
      </c>
      <c r="F291" s="47">
        <v>45505</v>
      </c>
      <c r="G291" s="48">
        <v>2620.73</v>
      </c>
      <c r="H291" s="48">
        <v>2620.73</v>
      </c>
      <c r="I291" s="48">
        <v>0</v>
      </c>
      <c r="J291" s="63" t="s">
        <v>1381</v>
      </c>
      <c r="K291" s="45" t="s">
        <v>48</v>
      </c>
    </row>
    <row r="292" spans="2:11">
      <c r="B292" s="65" t="s">
        <v>1093</v>
      </c>
      <c r="C292" s="65" t="s">
        <v>354</v>
      </c>
      <c r="D292" s="66" t="s">
        <v>355</v>
      </c>
      <c r="E292" s="46" t="s">
        <v>47</v>
      </c>
      <c r="F292" s="47">
        <v>45505</v>
      </c>
      <c r="G292" s="48">
        <v>14990.48</v>
      </c>
      <c r="H292" s="48">
        <v>14990.48</v>
      </c>
      <c r="I292" s="48">
        <v>0</v>
      </c>
      <c r="J292" s="63" t="s">
        <v>1381</v>
      </c>
      <c r="K292" s="45" t="s">
        <v>48</v>
      </c>
    </row>
    <row r="293" spans="2:11">
      <c r="B293" s="65" t="s">
        <v>1181</v>
      </c>
      <c r="C293" s="65" t="s">
        <v>509</v>
      </c>
      <c r="D293" s="66" t="s">
        <v>510</v>
      </c>
      <c r="E293" s="46" t="s">
        <v>47</v>
      </c>
      <c r="F293" s="47">
        <v>45505</v>
      </c>
      <c r="G293" s="48">
        <v>59954.080000000002</v>
      </c>
      <c r="H293" s="48">
        <v>59954.080000000002</v>
      </c>
      <c r="I293" s="48">
        <v>0</v>
      </c>
      <c r="J293" s="63" t="s">
        <v>1381</v>
      </c>
      <c r="K293" s="45" t="s">
        <v>48</v>
      </c>
    </row>
    <row r="294" spans="2:11">
      <c r="B294" s="65" t="s">
        <v>1232</v>
      </c>
      <c r="C294" s="65" t="s">
        <v>597</v>
      </c>
      <c r="D294" s="66" t="s">
        <v>598</v>
      </c>
      <c r="E294" s="46" t="s">
        <v>47</v>
      </c>
      <c r="F294" s="47">
        <v>45505</v>
      </c>
      <c r="G294" s="48">
        <v>8570.43</v>
      </c>
      <c r="H294" s="48">
        <v>8570.43</v>
      </c>
      <c r="I294" s="48">
        <v>0</v>
      </c>
      <c r="J294" s="63" t="s">
        <v>1381</v>
      </c>
      <c r="K294" s="45" t="s">
        <v>48</v>
      </c>
    </row>
    <row r="295" spans="2:11">
      <c r="B295" s="65" t="s">
        <v>1089</v>
      </c>
      <c r="C295" s="65" t="s">
        <v>346</v>
      </c>
      <c r="D295" s="66" t="s">
        <v>347</v>
      </c>
      <c r="E295" s="49" t="s">
        <v>47</v>
      </c>
      <c r="F295" s="47">
        <v>45505</v>
      </c>
      <c r="G295" s="48">
        <v>9961.85</v>
      </c>
      <c r="H295" s="48">
        <v>9961.85</v>
      </c>
      <c r="I295" s="48">
        <v>0</v>
      </c>
      <c r="J295" s="63" t="s">
        <v>1381</v>
      </c>
      <c r="K295" s="45" t="s">
        <v>48</v>
      </c>
    </row>
    <row r="296" spans="2:11">
      <c r="B296" s="65" t="s">
        <v>1079</v>
      </c>
      <c r="C296" s="65" t="s">
        <v>393</v>
      </c>
      <c r="D296" s="67" t="s">
        <v>394</v>
      </c>
      <c r="E296" s="46" t="s">
        <v>47</v>
      </c>
      <c r="F296" s="47">
        <v>45505</v>
      </c>
      <c r="G296" s="48">
        <v>7203.63</v>
      </c>
      <c r="H296" s="48">
        <v>7203.63</v>
      </c>
      <c r="I296" s="48">
        <v>0</v>
      </c>
      <c r="J296" s="63" t="s">
        <v>1381</v>
      </c>
      <c r="K296" s="45" t="s">
        <v>48</v>
      </c>
    </row>
    <row r="297" spans="2:11">
      <c r="B297" s="65" t="s">
        <v>1515</v>
      </c>
      <c r="C297" s="65" t="s">
        <v>1488</v>
      </c>
      <c r="D297" s="67" t="s">
        <v>1471</v>
      </c>
      <c r="E297" s="46" t="s">
        <v>47</v>
      </c>
      <c r="F297" s="47">
        <v>45505</v>
      </c>
      <c r="G297" s="48">
        <v>58600.49</v>
      </c>
      <c r="H297" s="48">
        <v>58600.49</v>
      </c>
      <c r="I297" s="48">
        <v>0</v>
      </c>
      <c r="J297" s="63" t="s">
        <v>1381</v>
      </c>
      <c r="K297" s="45" t="s">
        <v>48</v>
      </c>
    </row>
    <row r="298" spans="2:11">
      <c r="B298" s="65" t="s">
        <v>1475</v>
      </c>
      <c r="C298" s="65" t="s">
        <v>1467</v>
      </c>
      <c r="D298" s="66" t="s">
        <v>1468</v>
      </c>
      <c r="E298" s="46" t="s">
        <v>47</v>
      </c>
      <c r="F298" s="47">
        <v>45505</v>
      </c>
      <c r="G298" s="48">
        <v>3239.99</v>
      </c>
      <c r="H298" s="48">
        <v>3239.99</v>
      </c>
      <c r="I298" s="48">
        <v>0</v>
      </c>
      <c r="J298" s="63" t="s">
        <v>1381</v>
      </c>
      <c r="K298" s="45" t="s">
        <v>48</v>
      </c>
    </row>
    <row r="299" spans="2:11">
      <c r="B299" s="65" t="s">
        <v>1112</v>
      </c>
      <c r="C299" s="65" t="s">
        <v>377</v>
      </c>
      <c r="D299" s="67" t="s">
        <v>378</v>
      </c>
      <c r="E299" s="46" t="s">
        <v>47</v>
      </c>
      <c r="F299" s="47">
        <v>45505</v>
      </c>
      <c r="G299" s="48">
        <v>16074.1</v>
      </c>
      <c r="H299" s="48">
        <v>16074.1</v>
      </c>
      <c r="I299" s="48">
        <v>0</v>
      </c>
      <c r="J299" s="63" t="s">
        <v>1381</v>
      </c>
      <c r="K299" s="45" t="s">
        <v>48</v>
      </c>
    </row>
    <row r="300" spans="2:11">
      <c r="B300" s="65" t="s">
        <v>1171</v>
      </c>
      <c r="C300" s="65" t="s">
        <v>649</v>
      </c>
      <c r="D300" s="67" t="s">
        <v>650</v>
      </c>
      <c r="E300" s="49" t="s">
        <v>47</v>
      </c>
      <c r="F300" s="47">
        <v>45505</v>
      </c>
      <c r="G300" s="48">
        <v>3660.59</v>
      </c>
      <c r="H300" s="48">
        <v>3660.59</v>
      </c>
      <c r="I300" s="48">
        <v>0</v>
      </c>
      <c r="J300" s="63" t="s">
        <v>1381</v>
      </c>
      <c r="K300" s="45" t="s">
        <v>48</v>
      </c>
    </row>
    <row r="301" spans="2:11">
      <c r="B301" s="65" t="s">
        <v>1136</v>
      </c>
      <c r="C301" s="65" t="s">
        <v>465</v>
      </c>
      <c r="D301" s="67" t="s">
        <v>466</v>
      </c>
      <c r="E301" s="49" t="s">
        <v>47</v>
      </c>
      <c r="F301" s="47">
        <v>45505</v>
      </c>
      <c r="G301" s="48">
        <v>18058.330000000002</v>
      </c>
      <c r="H301" s="48">
        <v>18058.330000000002</v>
      </c>
      <c r="I301" s="48">
        <v>0</v>
      </c>
      <c r="J301" s="63" t="s">
        <v>1381</v>
      </c>
      <c r="K301" s="45" t="s">
        <v>48</v>
      </c>
    </row>
    <row r="302" spans="2:11">
      <c r="B302" s="65" t="s">
        <v>1144</v>
      </c>
      <c r="C302" s="65" t="s">
        <v>449</v>
      </c>
      <c r="D302" s="67" t="s">
        <v>450</v>
      </c>
      <c r="E302" s="49" t="s">
        <v>47</v>
      </c>
      <c r="F302" s="47">
        <v>45505</v>
      </c>
      <c r="G302" s="48">
        <v>68940.09</v>
      </c>
      <c r="H302" s="48">
        <v>68940.09</v>
      </c>
      <c r="I302" s="48">
        <v>0</v>
      </c>
      <c r="J302" s="63" t="s">
        <v>1381</v>
      </c>
      <c r="K302" s="45" t="s">
        <v>48</v>
      </c>
    </row>
    <row r="303" spans="2:11">
      <c r="B303" s="65" t="s">
        <v>969</v>
      </c>
      <c r="C303" s="65" t="s">
        <v>120</v>
      </c>
      <c r="D303" s="67" t="s">
        <v>121</v>
      </c>
      <c r="E303" s="46" t="s">
        <v>47</v>
      </c>
      <c r="F303" s="47">
        <v>45505</v>
      </c>
      <c r="G303" s="48">
        <v>328.2</v>
      </c>
      <c r="H303" s="48">
        <v>328.2</v>
      </c>
      <c r="I303" s="48">
        <v>0</v>
      </c>
      <c r="J303" s="63" t="s">
        <v>1381</v>
      </c>
      <c r="K303" s="45" t="s">
        <v>48</v>
      </c>
    </row>
    <row r="304" spans="2:11">
      <c r="B304" s="65" t="s">
        <v>957</v>
      </c>
      <c r="C304" s="65" t="s">
        <v>493</v>
      </c>
      <c r="D304" s="67" t="s">
        <v>494</v>
      </c>
      <c r="E304" s="46" t="s">
        <v>47</v>
      </c>
      <c r="F304" s="47">
        <v>45505</v>
      </c>
      <c r="G304" s="48">
        <v>17194.86</v>
      </c>
      <c r="H304" s="48">
        <v>17194.86</v>
      </c>
      <c r="I304" s="48">
        <v>0</v>
      </c>
      <c r="J304" s="63" t="s">
        <v>1381</v>
      </c>
      <c r="K304" s="45" t="s">
        <v>48</v>
      </c>
    </row>
    <row r="305" spans="1:11">
      <c r="B305" s="65" t="s">
        <v>1009</v>
      </c>
      <c r="C305" s="65" t="s">
        <v>1596</v>
      </c>
      <c r="D305" s="66" t="s">
        <v>143</v>
      </c>
      <c r="E305" s="49" t="s">
        <v>47</v>
      </c>
      <c r="F305" s="47">
        <v>45505</v>
      </c>
      <c r="G305" s="48">
        <v>90058.03</v>
      </c>
      <c r="H305" s="48">
        <v>90058.03</v>
      </c>
      <c r="I305" s="48">
        <v>0</v>
      </c>
      <c r="J305" s="63" t="s">
        <v>1381</v>
      </c>
      <c r="K305" s="45" t="s">
        <v>48</v>
      </c>
    </row>
    <row r="306" spans="1:11">
      <c r="B306" s="65" t="s">
        <v>1308</v>
      </c>
      <c r="C306" s="65" t="s">
        <v>757</v>
      </c>
      <c r="D306" s="67" t="s">
        <v>758</v>
      </c>
      <c r="E306" s="49" t="s">
        <v>47</v>
      </c>
      <c r="F306" s="47">
        <v>45505</v>
      </c>
      <c r="G306" s="48">
        <v>74803.22</v>
      </c>
      <c r="H306" s="48">
        <v>74803.22</v>
      </c>
      <c r="I306" s="48">
        <v>0</v>
      </c>
      <c r="J306" s="63" t="s">
        <v>1381</v>
      </c>
      <c r="K306" s="45" t="s">
        <v>48</v>
      </c>
    </row>
    <row r="307" spans="1:11">
      <c r="B307" s="65" t="s">
        <v>994</v>
      </c>
      <c r="C307" s="65" t="s">
        <v>192</v>
      </c>
      <c r="D307" s="67" t="s">
        <v>193</v>
      </c>
      <c r="E307" s="49" t="s">
        <v>47</v>
      </c>
      <c r="F307" s="47">
        <v>45505</v>
      </c>
      <c r="G307" s="48">
        <v>223074.92</v>
      </c>
      <c r="H307" s="48">
        <v>223074.92</v>
      </c>
      <c r="I307" s="48">
        <v>0</v>
      </c>
      <c r="J307" s="63" t="s">
        <v>1381</v>
      </c>
      <c r="K307" s="45" t="s">
        <v>48</v>
      </c>
    </row>
    <row r="308" spans="1:11">
      <c r="B308" s="65" t="s">
        <v>1163</v>
      </c>
      <c r="C308" s="65" t="s">
        <v>898</v>
      </c>
      <c r="D308" s="66" t="s">
        <v>899</v>
      </c>
      <c r="E308" s="49" t="s">
        <v>47</v>
      </c>
      <c r="F308" s="47">
        <v>45505</v>
      </c>
      <c r="G308" s="48">
        <v>1537.22</v>
      </c>
      <c r="H308" s="48">
        <v>1537.22</v>
      </c>
      <c r="I308" s="48">
        <v>0</v>
      </c>
      <c r="J308" s="63" t="s">
        <v>1381</v>
      </c>
      <c r="K308" s="45" t="s">
        <v>48</v>
      </c>
    </row>
    <row r="309" spans="1:11">
      <c r="B309" s="65" t="s">
        <v>1309</v>
      </c>
      <c r="C309" s="65" t="s">
        <v>759</v>
      </c>
      <c r="D309" s="66" t="s">
        <v>760</v>
      </c>
      <c r="E309" s="49" t="s">
        <v>47</v>
      </c>
      <c r="F309" s="47">
        <v>45505</v>
      </c>
      <c r="G309" s="48">
        <v>99527.72</v>
      </c>
      <c r="H309" s="48">
        <v>99527.72</v>
      </c>
      <c r="I309" s="48">
        <v>0</v>
      </c>
      <c r="J309" s="63" t="s">
        <v>1381</v>
      </c>
      <c r="K309" s="45" t="s">
        <v>48</v>
      </c>
    </row>
    <row r="310" spans="1:11">
      <c r="B310" s="65" t="s">
        <v>1020</v>
      </c>
      <c r="C310" s="65" t="s">
        <v>695</v>
      </c>
      <c r="D310" s="67" t="s">
        <v>696</v>
      </c>
      <c r="E310" s="49" t="s">
        <v>47</v>
      </c>
      <c r="F310" s="47">
        <v>45505</v>
      </c>
      <c r="G310" s="48">
        <v>2018.29</v>
      </c>
      <c r="H310" s="48">
        <v>2018.29</v>
      </c>
      <c r="I310" s="48">
        <v>0</v>
      </c>
      <c r="J310" s="63" t="s">
        <v>1381</v>
      </c>
      <c r="K310" s="45" t="s">
        <v>48</v>
      </c>
    </row>
    <row r="311" spans="1:11">
      <c r="B311" s="65" t="s">
        <v>1193</v>
      </c>
      <c r="C311" s="65" t="s">
        <v>531</v>
      </c>
      <c r="D311" s="67" t="s">
        <v>532</v>
      </c>
      <c r="E311" s="49" t="s">
        <v>47</v>
      </c>
      <c r="F311" s="47">
        <v>45505</v>
      </c>
      <c r="G311" s="48">
        <v>2159.34</v>
      </c>
      <c r="H311" s="48">
        <v>2159.34</v>
      </c>
      <c r="I311" s="48">
        <v>0</v>
      </c>
      <c r="J311" s="63" t="s">
        <v>1381</v>
      </c>
      <c r="K311" s="45" t="s">
        <v>48</v>
      </c>
    </row>
    <row r="312" spans="1:11">
      <c r="B312" s="65" t="s">
        <v>1085</v>
      </c>
      <c r="C312" s="65" t="s">
        <v>162</v>
      </c>
      <c r="D312" s="66" t="s">
        <v>163</v>
      </c>
      <c r="E312" s="49" t="s">
        <v>47</v>
      </c>
      <c r="F312" s="47">
        <v>45505</v>
      </c>
      <c r="G312" s="48">
        <v>272220.36</v>
      </c>
      <c r="H312" s="48">
        <v>272220.36</v>
      </c>
      <c r="I312" s="48">
        <v>0</v>
      </c>
      <c r="J312" s="63" t="s">
        <v>1381</v>
      </c>
      <c r="K312" s="45" t="s">
        <v>48</v>
      </c>
    </row>
    <row r="313" spans="1:11">
      <c r="B313" s="65" t="s">
        <v>1053</v>
      </c>
      <c r="C313" s="65" t="s">
        <v>379</v>
      </c>
      <c r="D313" s="66" t="s">
        <v>380</v>
      </c>
      <c r="E313" s="49" t="s">
        <v>47</v>
      </c>
      <c r="F313" s="47">
        <v>45505</v>
      </c>
      <c r="G313" s="48">
        <v>1872.72</v>
      </c>
      <c r="H313" s="48">
        <v>1872.72</v>
      </c>
      <c r="I313" s="48">
        <v>0</v>
      </c>
      <c r="J313" s="63" t="s">
        <v>1381</v>
      </c>
      <c r="K313" s="45" t="s">
        <v>48</v>
      </c>
    </row>
    <row r="314" spans="1:11">
      <c r="B314" s="65" t="s">
        <v>961</v>
      </c>
      <c r="C314" s="65" t="s">
        <v>232</v>
      </c>
      <c r="D314" s="66" t="s">
        <v>233</v>
      </c>
      <c r="E314" s="49" t="s">
        <v>47</v>
      </c>
      <c r="F314" s="47">
        <v>45505</v>
      </c>
      <c r="G314" s="48">
        <v>6592.79</v>
      </c>
      <c r="H314" s="48">
        <v>6592.79</v>
      </c>
      <c r="I314" s="48">
        <v>0</v>
      </c>
      <c r="J314" s="63" t="s">
        <v>1381</v>
      </c>
      <c r="K314" s="45" t="s">
        <v>48</v>
      </c>
    </row>
    <row r="315" spans="1:11">
      <c r="B315" s="65" t="s">
        <v>1236</v>
      </c>
      <c r="C315" s="65" t="s">
        <v>615</v>
      </c>
      <c r="D315" s="67" t="s">
        <v>616</v>
      </c>
      <c r="E315" s="49" t="s">
        <v>47</v>
      </c>
      <c r="F315" s="47">
        <v>45505</v>
      </c>
      <c r="G315" s="48">
        <v>23045.32</v>
      </c>
      <c r="H315" s="48">
        <v>23045.32</v>
      </c>
      <c r="I315" s="48">
        <v>0</v>
      </c>
      <c r="J315" s="63" t="s">
        <v>1381</v>
      </c>
      <c r="K315" s="45" t="s">
        <v>48</v>
      </c>
    </row>
    <row r="316" spans="1:11">
      <c r="B316" s="65" t="s">
        <v>1678</v>
      </c>
      <c r="C316" s="65" t="s">
        <v>1645</v>
      </c>
      <c r="D316" s="66" t="s">
        <v>1646</v>
      </c>
      <c r="E316" s="49" t="s">
        <v>47</v>
      </c>
      <c r="F316" s="47">
        <v>45505</v>
      </c>
      <c r="G316" s="48">
        <v>7014.76</v>
      </c>
      <c r="H316" s="48">
        <v>7014.76</v>
      </c>
      <c r="I316" s="48">
        <v>0</v>
      </c>
      <c r="J316" s="63" t="s">
        <v>1381</v>
      </c>
      <c r="K316" s="45" t="s">
        <v>48</v>
      </c>
    </row>
    <row r="317" spans="1:11" s="20" customFormat="1">
      <c r="A317"/>
      <c r="B317" s="65" t="s">
        <v>1072</v>
      </c>
      <c r="C317" s="65" t="s">
        <v>256</v>
      </c>
      <c r="D317" s="66" t="s">
        <v>257</v>
      </c>
      <c r="E317" s="49" t="s">
        <v>47</v>
      </c>
      <c r="F317" s="47">
        <v>45505</v>
      </c>
      <c r="G317" s="48">
        <v>33868.03</v>
      </c>
      <c r="H317" s="48">
        <v>33868.03</v>
      </c>
      <c r="I317" s="48">
        <v>0</v>
      </c>
      <c r="J317" s="63" t="s">
        <v>1381</v>
      </c>
      <c r="K317" s="45" t="s">
        <v>48</v>
      </c>
    </row>
    <row r="318" spans="1:11">
      <c r="B318" s="65" t="s">
        <v>1201</v>
      </c>
      <c r="C318" s="65" t="s">
        <v>537</v>
      </c>
      <c r="D318" s="67" t="s">
        <v>538</v>
      </c>
      <c r="E318" s="49" t="s">
        <v>47</v>
      </c>
      <c r="F318" s="47">
        <v>45505</v>
      </c>
      <c r="G318" s="48">
        <v>683.32</v>
      </c>
      <c r="H318" s="48">
        <v>683.32</v>
      </c>
      <c r="I318" s="48">
        <v>0</v>
      </c>
      <c r="J318" s="63" t="s">
        <v>1381</v>
      </c>
      <c r="K318" s="45" t="s">
        <v>48</v>
      </c>
    </row>
    <row r="319" spans="1:11">
      <c r="B319" s="65" t="s">
        <v>1001</v>
      </c>
      <c r="C319" s="65" t="s">
        <v>216</v>
      </c>
      <c r="D319" s="67" t="s">
        <v>217</v>
      </c>
      <c r="E319" s="49" t="s">
        <v>47</v>
      </c>
      <c r="F319" s="47">
        <v>45505</v>
      </c>
      <c r="G319" s="48">
        <v>145323.56</v>
      </c>
      <c r="H319" s="48">
        <v>145323.56</v>
      </c>
      <c r="I319" s="48">
        <v>0</v>
      </c>
      <c r="J319" s="63" t="s">
        <v>1381</v>
      </c>
      <c r="K319" s="45" t="s">
        <v>48</v>
      </c>
    </row>
    <row r="320" spans="1:11" s="20" customFormat="1">
      <c r="A320"/>
      <c r="B320" s="65" t="s">
        <v>1170</v>
      </c>
      <c r="C320" s="65" t="s">
        <v>499</v>
      </c>
      <c r="D320" s="66" t="s">
        <v>500</v>
      </c>
      <c r="E320" s="46" t="s">
        <v>47</v>
      </c>
      <c r="F320" s="47">
        <v>45505</v>
      </c>
      <c r="G320" s="48">
        <v>315203.11</v>
      </c>
      <c r="H320" s="48">
        <v>315203.11</v>
      </c>
      <c r="I320" s="48">
        <v>0</v>
      </c>
      <c r="J320" s="63" t="s">
        <v>1381</v>
      </c>
      <c r="K320" s="45" t="s">
        <v>48</v>
      </c>
    </row>
    <row r="321" spans="1:11" s="20" customFormat="1">
      <c r="A321"/>
      <c r="B321" s="65" t="s">
        <v>1092</v>
      </c>
      <c r="C321" s="65" t="s">
        <v>352</v>
      </c>
      <c r="D321" s="66" t="s">
        <v>353</v>
      </c>
      <c r="E321" s="46" t="s">
        <v>47</v>
      </c>
      <c r="F321" s="47">
        <v>45505</v>
      </c>
      <c r="G321" s="48">
        <v>12090.39</v>
      </c>
      <c r="H321" s="48">
        <v>12090.39</v>
      </c>
      <c r="I321" s="48">
        <v>0</v>
      </c>
      <c r="J321" s="63" t="s">
        <v>1381</v>
      </c>
      <c r="K321" s="45" t="s">
        <v>48</v>
      </c>
    </row>
    <row r="322" spans="1:11" s="20" customFormat="1">
      <c r="A322"/>
      <c r="B322" s="65" t="s">
        <v>1157</v>
      </c>
      <c r="C322" s="65" t="s">
        <v>471</v>
      </c>
      <c r="D322" s="67" t="s">
        <v>472</v>
      </c>
      <c r="E322" s="46" t="s">
        <v>47</v>
      </c>
      <c r="F322" s="47">
        <v>45505</v>
      </c>
      <c r="G322" s="48">
        <v>5738.02</v>
      </c>
      <c r="H322" s="48">
        <v>5738.02</v>
      </c>
      <c r="I322" s="48">
        <v>0</v>
      </c>
      <c r="J322" s="63" t="s">
        <v>1381</v>
      </c>
      <c r="K322" s="45" t="s">
        <v>48</v>
      </c>
    </row>
    <row r="323" spans="1:11" s="20" customFormat="1">
      <c r="A323"/>
      <c r="B323" s="65" t="s">
        <v>1066</v>
      </c>
      <c r="C323" s="65" t="s">
        <v>124</v>
      </c>
      <c r="D323" s="66" t="s">
        <v>125</v>
      </c>
      <c r="E323" s="46" t="s">
        <v>47</v>
      </c>
      <c r="F323" s="47">
        <v>45505</v>
      </c>
      <c r="G323" s="48">
        <v>54834</v>
      </c>
      <c r="H323" s="48">
        <v>54834</v>
      </c>
      <c r="I323" s="48">
        <v>0</v>
      </c>
      <c r="J323" s="63" t="s">
        <v>1381</v>
      </c>
      <c r="K323" s="45" t="s">
        <v>48</v>
      </c>
    </row>
    <row r="324" spans="1:11" s="20" customFormat="1">
      <c r="A324"/>
      <c r="B324" s="65" t="s">
        <v>1125</v>
      </c>
      <c r="C324" s="65" t="s">
        <v>190</v>
      </c>
      <c r="D324" s="66" t="s">
        <v>191</v>
      </c>
      <c r="E324" s="46" t="s">
        <v>47</v>
      </c>
      <c r="F324" s="47">
        <v>45505</v>
      </c>
      <c r="G324" s="48">
        <v>1562.64</v>
      </c>
      <c r="H324" s="48">
        <v>1562.64</v>
      </c>
      <c r="I324" s="48">
        <v>0</v>
      </c>
      <c r="J324" s="63" t="s">
        <v>1381</v>
      </c>
      <c r="K324" s="45" t="s">
        <v>48</v>
      </c>
    </row>
    <row r="325" spans="1:11">
      <c r="B325" s="65" t="s">
        <v>1513</v>
      </c>
      <c r="C325" s="65" t="s">
        <v>1496</v>
      </c>
      <c r="D325" s="66" t="s">
        <v>1497</v>
      </c>
      <c r="E325" s="46" t="s">
        <v>47</v>
      </c>
      <c r="F325" s="47">
        <v>45505</v>
      </c>
      <c r="G325" s="48">
        <v>17856.240000000002</v>
      </c>
      <c r="H325" s="48">
        <v>17856.240000000002</v>
      </c>
      <c r="I325" s="48">
        <v>0</v>
      </c>
      <c r="J325" s="63" t="s">
        <v>1381</v>
      </c>
      <c r="K325" s="45" t="s">
        <v>48</v>
      </c>
    </row>
    <row r="326" spans="1:11">
      <c r="B326" s="65" t="s">
        <v>1040</v>
      </c>
      <c r="C326" s="65" t="s">
        <v>264</v>
      </c>
      <c r="D326" s="66" t="s">
        <v>265</v>
      </c>
      <c r="E326" s="46" t="s">
        <v>47</v>
      </c>
      <c r="F326" s="47">
        <v>45505</v>
      </c>
      <c r="G326" s="48">
        <v>27382.68</v>
      </c>
      <c r="H326" s="48">
        <v>27382.68</v>
      </c>
      <c r="I326" s="48">
        <v>0</v>
      </c>
      <c r="J326" s="63" t="s">
        <v>1381</v>
      </c>
      <c r="K326" s="45" t="s">
        <v>48</v>
      </c>
    </row>
    <row r="327" spans="1:11">
      <c r="B327" s="65" t="s">
        <v>1023</v>
      </c>
      <c r="C327" s="65" t="s">
        <v>214</v>
      </c>
      <c r="D327" s="67" t="s">
        <v>215</v>
      </c>
      <c r="E327" s="46" t="s">
        <v>47</v>
      </c>
      <c r="F327" s="47">
        <v>45505</v>
      </c>
      <c r="G327" s="48">
        <v>27547.39</v>
      </c>
      <c r="H327" s="48">
        <v>27547.39</v>
      </c>
      <c r="I327" s="48">
        <v>0</v>
      </c>
      <c r="J327" s="63" t="s">
        <v>1381</v>
      </c>
      <c r="K327" s="45" t="s">
        <v>48</v>
      </c>
    </row>
    <row r="328" spans="1:11">
      <c r="B328" s="65" t="s">
        <v>1091</v>
      </c>
      <c r="C328" s="65" t="s">
        <v>350</v>
      </c>
      <c r="D328" s="66" t="s">
        <v>351</v>
      </c>
      <c r="E328" s="49" t="s">
        <v>47</v>
      </c>
      <c r="F328" s="47">
        <v>45505</v>
      </c>
      <c r="G328" s="48">
        <v>26155.52</v>
      </c>
      <c r="H328" s="48">
        <v>26155.52</v>
      </c>
      <c r="I328" s="48">
        <v>0</v>
      </c>
      <c r="J328" s="63" t="s">
        <v>1381</v>
      </c>
      <c r="K328" s="45" t="s">
        <v>48</v>
      </c>
    </row>
    <row r="329" spans="1:11">
      <c r="B329" s="65" t="s">
        <v>1239</v>
      </c>
      <c r="C329" s="65" t="s">
        <v>617</v>
      </c>
      <c r="D329" s="67" t="s">
        <v>618</v>
      </c>
      <c r="E329" s="46" t="s">
        <v>47</v>
      </c>
      <c r="F329" s="47">
        <v>45505</v>
      </c>
      <c r="G329" s="48">
        <v>12102.52</v>
      </c>
      <c r="H329" s="48">
        <v>12102.52</v>
      </c>
      <c r="I329" s="48">
        <v>0</v>
      </c>
      <c r="J329" s="63" t="s">
        <v>1381</v>
      </c>
      <c r="K329" s="45" t="s">
        <v>48</v>
      </c>
    </row>
    <row r="330" spans="1:11">
      <c r="B330" s="65" t="s">
        <v>1087</v>
      </c>
      <c r="C330" s="65" t="s">
        <v>180</v>
      </c>
      <c r="D330" s="67" t="s">
        <v>181</v>
      </c>
      <c r="E330" s="46" t="s">
        <v>47</v>
      </c>
      <c r="F330" s="47">
        <v>45505</v>
      </c>
      <c r="G330" s="48">
        <v>152095.75</v>
      </c>
      <c r="H330" s="48">
        <v>152095.75</v>
      </c>
      <c r="I330" s="48">
        <v>0</v>
      </c>
      <c r="J330" s="63" t="s">
        <v>1381</v>
      </c>
      <c r="K330" s="45" t="s">
        <v>48</v>
      </c>
    </row>
    <row r="331" spans="1:11">
      <c r="B331" s="65" t="s">
        <v>997</v>
      </c>
      <c r="C331" s="65" t="s">
        <v>158</v>
      </c>
      <c r="D331" s="67" t="s">
        <v>159</v>
      </c>
      <c r="E331" s="46" t="s">
        <v>47</v>
      </c>
      <c r="F331" s="47">
        <v>45505</v>
      </c>
      <c r="G331" s="48">
        <v>305033.53000000003</v>
      </c>
      <c r="H331" s="48">
        <v>305033.53000000003</v>
      </c>
      <c r="I331" s="48">
        <v>0</v>
      </c>
      <c r="J331" s="63" t="s">
        <v>1381</v>
      </c>
      <c r="K331" s="45" t="s">
        <v>48</v>
      </c>
    </row>
    <row r="332" spans="1:11">
      <c r="B332" s="65" t="s">
        <v>1015</v>
      </c>
      <c r="C332" s="65" t="s">
        <v>226</v>
      </c>
      <c r="D332" s="67" t="s">
        <v>227</v>
      </c>
      <c r="E332" s="46" t="s">
        <v>47</v>
      </c>
      <c r="F332" s="47">
        <v>45505</v>
      </c>
      <c r="G332" s="48">
        <v>244219.43</v>
      </c>
      <c r="H332" s="48">
        <v>244219.43</v>
      </c>
      <c r="I332" s="48">
        <v>0</v>
      </c>
      <c r="J332" s="63" t="s">
        <v>1381</v>
      </c>
      <c r="K332" s="45" t="s">
        <v>48</v>
      </c>
    </row>
    <row r="333" spans="1:11">
      <c r="B333" s="65" t="s">
        <v>1073</v>
      </c>
      <c r="C333" s="65" t="s">
        <v>663</v>
      </c>
      <c r="D333" s="67" t="s">
        <v>664</v>
      </c>
      <c r="E333" s="49" t="s">
        <v>47</v>
      </c>
      <c r="F333" s="47">
        <v>45505</v>
      </c>
      <c r="G333" s="48">
        <v>32557.94</v>
      </c>
      <c r="H333" s="48">
        <v>32557.94</v>
      </c>
      <c r="I333" s="48">
        <v>0</v>
      </c>
      <c r="J333" s="63" t="s">
        <v>1381</v>
      </c>
      <c r="K333" s="45" t="s">
        <v>48</v>
      </c>
    </row>
    <row r="334" spans="1:11">
      <c r="B334" s="65" t="s">
        <v>1677</v>
      </c>
      <c r="C334" s="65" t="s">
        <v>1651</v>
      </c>
      <c r="D334" s="66" t="s">
        <v>1652</v>
      </c>
      <c r="E334" s="49" t="s">
        <v>47</v>
      </c>
      <c r="F334" s="47">
        <v>45505</v>
      </c>
      <c r="G334" s="48">
        <v>11914.35</v>
      </c>
      <c r="H334" s="48">
        <v>11914.35</v>
      </c>
      <c r="I334" s="48">
        <v>0</v>
      </c>
      <c r="J334" s="63" t="s">
        <v>1381</v>
      </c>
      <c r="K334" s="45" t="s">
        <v>48</v>
      </c>
    </row>
    <row r="335" spans="1:11">
      <c r="B335" s="65" t="s">
        <v>1028</v>
      </c>
      <c r="C335" s="65" t="s">
        <v>236</v>
      </c>
      <c r="D335" s="66" t="s">
        <v>237</v>
      </c>
      <c r="E335" s="49" t="s">
        <v>47</v>
      </c>
      <c r="F335" s="47">
        <v>45505</v>
      </c>
      <c r="G335" s="48">
        <v>403445.95</v>
      </c>
      <c r="H335" s="48">
        <v>403445.95</v>
      </c>
      <c r="I335" s="48">
        <v>0</v>
      </c>
      <c r="J335" s="63" t="s">
        <v>1381</v>
      </c>
      <c r="K335" s="45" t="s">
        <v>48</v>
      </c>
    </row>
    <row r="336" spans="1:11">
      <c r="B336" s="65" t="s">
        <v>1134</v>
      </c>
      <c r="C336" s="65" t="s">
        <v>278</v>
      </c>
      <c r="D336" s="67" t="s">
        <v>279</v>
      </c>
      <c r="E336" s="49" t="s">
        <v>47</v>
      </c>
      <c r="F336" s="47">
        <v>45505</v>
      </c>
      <c r="G336" s="48">
        <v>4018.06</v>
      </c>
      <c r="H336" s="48">
        <v>4018.06</v>
      </c>
      <c r="I336" s="48">
        <v>0</v>
      </c>
      <c r="J336" s="63" t="s">
        <v>1381</v>
      </c>
      <c r="K336" s="45" t="s">
        <v>48</v>
      </c>
    </row>
    <row r="337" spans="1:11">
      <c r="B337" s="65" t="s">
        <v>1296</v>
      </c>
      <c r="C337" s="65" t="s">
        <v>721</v>
      </c>
      <c r="D337" s="66" t="s">
        <v>722</v>
      </c>
      <c r="E337" s="49" t="s">
        <v>47</v>
      </c>
      <c r="F337" s="47">
        <v>45505</v>
      </c>
      <c r="G337" s="48">
        <v>25401.53</v>
      </c>
      <c r="H337" s="48">
        <v>25401.53</v>
      </c>
      <c r="I337" s="48">
        <v>0</v>
      </c>
      <c r="J337" s="63" t="s">
        <v>1381</v>
      </c>
      <c r="K337" s="45" t="s">
        <v>48</v>
      </c>
    </row>
    <row r="338" spans="1:11">
      <c r="B338" s="65" t="s">
        <v>909</v>
      </c>
      <c r="C338" s="65" t="s">
        <v>13</v>
      </c>
      <c r="D338" s="67" t="s">
        <v>14</v>
      </c>
      <c r="E338" s="46" t="s">
        <v>47</v>
      </c>
      <c r="F338" s="47">
        <v>45505</v>
      </c>
      <c r="G338" s="48">
        <v>243261.53</v>
      </c>
      <c r="H338" s="48">
        <v>243261.53</v>
      </c>
      <c r="I338" s="48">
        <v>0</v>
      </c>
      <c r="J338" s="63" t="s">
        <v>1381</v>
      </c>
      <c r="K338" s="45" t="s">
        <v>48</v>
      </c>
    </row>
    <row r="339" spans="1:11">
      <c r="B339" s="65" t="s">
        <v>970</v>
      </c>
      <c r="C339" s="65" t="s">
        <v>122</v>
      </c>
      <c r="D339" s="67" t="s">
        <v>123</v>
      </c>
      <c r="E339" s="46" t="s">
        <v>47</v>
      </c>
      <c r="F339" s="47">
        <v>45505</v>
      </c>
      <c r="G339" s="48">
        <v>7976.77</v>
      </c>
      <c r="H339" s="48">
        <v>7976.77</v>
      </c>
      <c r="I339" s="48">
        <v>0</v>
      </c>
      <c r="J339" s="63" t="s">
        <v>1381</v>
      </c>
      <c r="K339" s="45" t="s">
        <v>48</v>
      </c>
    </row>
    <row r="340" spans="1:11">
      <c r="B340" s="65" t="s">
        <v>1150</v>
      </c>
      <c r="C340" s="65" t="s">
        <v>447</v>
      </c>
      <c r="D340" s="67" t="s">
        <v>448</v>
      </c>
      <c r="E340" s="46" t="s">
        <v>47</v>
      </c>
      <c r="F340" s="47">
        <v>45505</v>
      </c>
      <c r="G340" s="48">
        <v>45831.85</v>
      </c>
      <c r="H340" s="48">
        <v>45831.85</v>
      </c>
      <c r="I340" s="48">
        <v>0</v>
      </c>
      <c r="J340" s="63" t="s">
        <v>1381</v>
      </c>
      <c r="K340" s="45" t="s">
        <v>48</v>
      </c>
    </row>
    <row r="341" spans="1:11">
      <c r="B341" s="65" t="s">
        <v>1206</v>
      </c>
      <c r="C341" s="65" t="s">
        <v>298</v>
      </c>
      <c r="D341" s="67" t="s">
        <v>299</v>
      </c>
      <c r="E341" s="46" t="s">
        <v>47</v>
      </c>
      <c r="F341" s="47">
        <v>45505</v>
      </c>
      <c r="G341" s="48">
        <v>1530.64</v>
      </c>
      <c r="H341" s="48">
        <v>1530.64</v>
      </c>
      <c r="I341" s="48">
        <v>0</v>
      </c>
      <c r="J341" s="63" t="s">
        <v>1381</v>
      </c>
      <c r="K341" s="45" t="s">
        <v>48</v>
      </c>
    </row>
    <row r="342" spans="1:11">
      <c r="B342" s="65" t="s">
        <v>1114</v>
      </c>
      <c r="C342" s="65" t="s">
        <v>405</v>
      </c>
      <c r="D342" s="66" t="s">
        <v>406</v>
      </c>
      <c r="E342" s="46" t="s">
        <v>47</v>
      </c>
      <c r="F342" s="47">
        <v>45505</v>
      </c>
      <c r="G342" s="48">
        <v>49943.91</v>
      </c>
      <c r="H342" s="48">
        <v>49943.91</v>
      </c>
      <c r="I342" s="48">
        <v>0</v>
      </c>
      <c r="J342" s="63" t="s">
        <v>1381</v>
      </c>
      <c r="K342" s="45" t="s">
        <v>48</v>
      </c>
    </row>
    <row r="343" spans="1:11">
      <c r="B343" s="65" t="s">
        <v>1291</v>
      </c>
      <c r="C343" s="65" t="s">
        <v>709</v>
      </c>
      <c r="D343" s="67" t="s">
        <v>710</v>
      </c>
      <c r="E343" s="46" t="s">
        <v>47</v>
      </c>
      <c r="F343" s="47">
        <v>45505</v>
      </c>
      <c r="G343" s="48">
        <v>157569.72</v>
      </c>
      <c r="H343" s="48">
        <v>157569.72</v>
      </c>
      <c r="I343" s="48">
        <v>0</v>
      </c>
      <c r="J343" s="63" t="s">
        <v>1381</v>
      </c>
      <c r="K343" s="45" t="s">
        <v>48</v>
      </c>
    </row>
    <row r="344" spans="1:11">
      <c r="B344" s="65" t="s">
        <v>1159</v>
      </c>
      <c r="C344" s="65" t="s">
        <v>453</v>
      </c>
      <c r="D344" s="67" t="s">
        <v>454</v>
      </c>
      <c r="E344" s="46" t="s">
        <v>47</v>
      </c>
      <c r="F344" s="47">
        <v>45505</v>
      </c>
      <c r="G344" s="48">
        <v>4327.8599999999997</v>
      </c>
      <c r="H344" s="48">
        <v>4327.8599999999997</v>
      </c>
      <c r="I344" s="48">
        <v>0</v>
      </c>
      <c r="J344" s="63" t="s">
        <v>1381</v>
      </c>
      <c r="K344" s="45" t="s">
        <v>48</v>
      </c>
    </row>
    <row r="345" spans="1:11">
      <c r="B345" s="65" t="s">
        <v>1209</v>
      </c>
      <c r="C345" s="65" t="s">
        <v>304</v>
      </c>
      <c r="D345" s="67" t="s">
        <v>305</v>
      </c>
      <c r="E345" s="46" t="s">
        <v>47</v>
      </c>
      <c r="F345" s="47">
        <v>45505</v>
      </c>
      <c r="G345" s="48">
        <v>12846.32</v>
      </c>
      <c r="H345" s="48">
        <v>12846.32</v>
      </c>
      <c r="I345" s="48">
        <v>0</v>
      </c>
      <c r="J345" s="63" t="s">
        <v>1381</v>
      </c>
      <c r="K345" s="45" t="s">
        <v>48</v>
      </c>
    </row>
    <row r="346" spans="1:11">
      <c r="A346" s="20"/>
      <c r="B346" s="65" t="s">
        <v>1257</v>
      </c>
      <c r="C346" s="65" t="s">
        <v>525</v>
      </c>
      <c r="D346" s="66" t="s">
        <v>526</v>
      </c>
      <c r="E346" s="46" t="s">
        <v>47</v>
      </c>
      <c r="F346" s="47">
        <v>45505</v>
      </c>
      <c r="G346" s="48">
        <v>4531.8500000000004</v>
      </c>
      <c r="H346" s="48">
        <v>4531.8500000000004</v>
      </c>
      <c r="I346" s="48">
        <v>0</v>
      </c>
      <c r="J346" s="63" t="s">
        <v>1381</v>
      </c>
      <c r="K346" s="45" t="s">
        <v>48</v>
      </c>
    </row>
    <row r="347" spans="1:11">
      <c r="B347" s="65" t="s">
        <v>1002</v>
      </c>
      <c r="C347" s="65" t="s">
        <v>140</v>
      </c>
      <c r="D347" s="67" t="s">
        <v>141</v>
      </c>
      <c r="E347" s="46" t="s">
        <v>47</v>
      </c>
      <c r="F347" s="47">
        <v>45505</v>
      </c>
      <c r="G347" s="48">
        <v>16269.25</v>
      </c>
      <c r="H347" s="48">
        <v>16269.25</v>
      </c>
      <c r="I347" s="48">
        <v>0</v>
      </c>
      <c r="J347" s="63" t="s">
        <v>1381</v>
      </c>
      <c r="K347" s="45" t="s">
        <v>48</v>
      </c>
    </row>
    <row r="348" spans="1:11">
      <c r="B348" s="65" t="s">
        <v>1198</v>
      </c>
      <c r="C348" s="65" t="s">
        <v>1199</v>
      </c>
      <c r="D348" s="67" t="s">
        <v>1200</v>
      </c>
      <c r="E348" s="46" t="s">
        <v>47</v>
      </c>
      <c r="F348" s="47">
        <v>45505</v>
      </c>
      <c r="G348" s="48">
        <v>1930.82</v>
      </c>
      <c r="H348" s="48">
        <v>1930.82</v>
      </c>
      <c r="I348" s="48">
        <v>0</v>
      </c>
      <c r="J348" s="63" t="s">
        <v>1381</v>
      </c>
      <c r="K348" s="45" t="s">
        <v>48</v>
      </c>
    </row>
    <row r="349" spans="1:11">
      <c r="B349" s="65" t="s">
        <v>1709</v>
      </c>
      <c r="C349" s="65" t="s">
        <v>1699</v>
      </c>
      <c r="D349" s="66" t="s">
        <v>1700</v>
      </c>
      <c r="E349" s="46" t="s">
        <v>47</v>
      </c>
      <c r="F349" s="47">
        <v>45505</v>
      </c>
      <c r="G349" s="48">
        <v>41000000</v>
      </c>
      <c r="H349" s="48">
        <v>41000000</v>
      </c>
      <c r="I349" s="48">
        <v>0</v>
      </c>
      <c r="J349" s="63" t="s">
        <v>1381</v>
      </c>
      <c r="K349" s="45" t="s">
        <v>48</v>
      </c>
    </row>
    <row r="350" spans="1:11">
      <c r="B350" s="65" t="s">
        <v>1429</v>
      </c>
      <c r="C350" s="65" t="s">
        <v>503</v>
      </c>
      <c r="D350" s="67" t="s">
        <v>504</v>
      </c>
      <c r="E350" s="46" t="s">
        <v>47</v>
      </c>
      <c r="F350" s="47">
        <v>45505</v>
      </c>
      <c r="G350" s="48">
        <v>1877.84</v>
      </c>
      <c r="H350" s="48">
        <v>1877.84</v>
      </c>
      <c r="I350" s="48">
        <v>0</v>
      </c>
      <c r="J350" s="63" t="s">
        <v>1381</v>
      </c>
      <c r="K350" s="45" t="s">
        <v>48</v>
      </c>
    </row>
    <row r="351" spans="1:11">
      <c r="B351" s="65" t="s">
        <v>1095</v>
      </c>
      <c r="C351" s="65" t="s">
        <v>358</v>
      </c>
      <c r="D351" s="66" t="s">
        <v>359</v>
      </c>
      <c r="E351" s="46" t="s">
        <v>47</v>
      </c>
      <c r="F351" s="47">
        <v>45505</v>
      </c>
      <c r="G351" s="48">
        <v>18487.419999999998</v>
      </c>
      <c r="H351" s="48">
        <v>18487.419999999998</v>
      </c>
      <c r="I351" s="48">
        <v>0</v>
      </c>
      <c r="J351" s="63" t="s">
        <v>1381</v>
      </c>
      <c r="K351" s="45" t="s">
        <v>48</v>
      </c>
    </row>
    <row r="352" spans="1:11">
      <c r="B352" s="65" t="s">
        <v>988</v>
      </c>
      <c r="C352" s="65" t="s">
        <v>186</v>
      </c>
      <c r="D352" s="67" t="s">
        <v>187</v>
      </c>
      <c r="E352" s="46" t="s">
        <v>47</v>
      </c>
      <c r="F352" s="47">
        <v>45505</v>
      </c>
      <c r="G352" s="48">
        <v>112980.82</v>
      </c>
      <c r="H352" s="48">
        <v>112980.82</v>
      </c>
      <c r="I352" s="48">
        <v>0</v>
      </c>
      <c r="J352" s="63" t="s">
        <v>1381</v>
      </c>
      <c r="K352" s="45" t="s">
        <v>48</v>
      </c>
    </row>
    <row r="353" spans="1:11">
      <c r="B353" s="65" t="s">
        <v>1173</v>
      </c>
      <c r="C353" s="65" t="s">
        <v>651</v>
      </c>
      <c r="D353" s="67" t="s">
        <v>652</v>
      </c>
      <c r="E353" s="46" t="s">
        <v>47</v>
      </c>
      <c r="F353" s="47">
        <v>45505</v>
      </c>
      <c r="G353" s="48">
        <v>3691.02</v>
      </c>
      <c r="H353" s="48">
        <v>3691.02</v>
      </c>
      <c r="I353" s="48">
        <v>0</v>
      </c>
      <c r="J353" s="63" t="s">
        <v>1381</v>
      </c>
      <c r="K353" s="45" t="s">
        <v>48</v>
      </c>
    </row>
    <row r="354" spans="1:11">
      <c r="B354" s="65" t="s">
        <v>1162</v>
      </c>
      <c r="C354" s="65" t="s">
        <v>477</v>
      </c>
      <c r="D354" s="67" t="s">
        <v>478</v>
      </c>
      <c r="E354" s="46" t="s">
        <v>47</v>
      </c>
      <c r="F354" s="47">
        <v>45505</v>
      </c>
      <c r="G354" s="48">
        <v>13861.23</v>
      </c>
      <c r="H354" s="48">
        <v>13861.23</v>
      </c>
      <c r="I354" s="48">
        <v>0</v>
      </c>
      <c r="J354" s="63" t="s">
        <v>1381</v>
      </c>
      <c r="K354" s="45" t="s">
        <v>48</v>
      </c>
    </row>
    <row r="355" spans="1:11">
      <c r="B355" s="65" t="s">
        <v>1278</v>
      </c>
      <c r="C355" s="65" t="s">
        <v>497</v>
      </c>
      <c r="D355" s="66" t="s">
        <v>498</v>
      </c>
      <c r="E355" s="46" t="s">
        <v>47</v>
      </c>
      <c r="F355" s="47">
        <v>45505</v>
      </c>
      <c r="G355" s="48">
        <v>31465.23</v>
      </c>
      <c r="H355" s="48">
        <v>31465.23</v>
      </c>
      <c r="I355" s="48">
        <v>0</v>
      </c>
      <c r="J355" s="63" t="s">
        <v>1381</v>
      </c>
      <c r="K355" s="45" t="s">
        <v>48</v>
      </c>
    </row>
    <row r="356" spans="1:11">
      <c r="B356" s="65" t="s">
        <v>981</v>
      </c>
      <c r="C356" s="65" t="s">
        <v>174</v>
      </c>
      <c r="D356" s="67" t="s">
        <v>175</v>
      </c>
      <c r="E356" s="46" t="s">
        <v>47</v>
      </c>
      <c r="F356" s="47">
        <v>45505</v>
      </c>
      <c r="G356" s="48">
        <v>5809.77</v>
      </c>
      <c r="H356" s="48">
        <v>5809.77</v>
      </c>
      <c r="I356" s="48">
        <v>0</v>
      </c>
      <c r="J356" s="63" t="s">
        <v>1381</v>
      </c>
      <c r="K356" s="45" t="s">
        <v>48</v>
      </c>
    </row>
    <row r="357" spans="1:11">
      <c r="B357" s="65" t="s">
        <v>1267</v>
      </c>
      <c r="C357" s="65" t="s">
        <v>681</v>
      </c>
      <c r="D357" s="67" t="s">
        <v>682</v>
      </c>
      <c r="E357" s="46" t="s">
        <v>47</v>
      </c>
      <c r="F357" s="47">
        <v>45505</v>
      </c>
      <c r="G357" s="48">
        <v>27408.63</v>
      </c>
      <c r="H357" s="48">
        <v>27408.63</v>
      </c>
      <c r="I357" s="48">
        <v>0</v>
      </c>
      <c r="J357" s="63" t="s">
        <v>1381</v>
      </c>
      <c r="K357" s="45" t="s">
        <v>48</v>
      </c>
    </row>
    <row r="358" spans="1:11">
      <c r="B358" s="65" t="s">
        <v>973</v>
      </c>
      <c r="C358" s="65" t="s">
        <v>136</v>
      </c>
      <c r="D358" s="67" t="s">
        <v>137</v>
      </c>
      <c r="E358" s="46" t="s">
        <v>47</v>
      </c>
      <c r="F358" s="47">
        <v>45505</v>
      </c>
      <c r="G358" s="48">
        <v>2347.0100000000002</v>
      </c>
      <c r="H358" s="48">
        <v>2347.0100000000002</v>
      </c>
      <c r="I358" s="48">
        <v>0</v>
      </c>
      <c r="J358" s="63" t="s">
        <v>1381</v>
      </c>
      <c r="K358" s="45" t="s">
        <v>48</v>
      </c>
    </row>
    <row r="359" spans="1:11">
      <c r="B359" s="65" t="s">
        <v>941</v>
      </c>
      <c r="C359" s="65" t="s">
        <v>364</v>
      </c>
      <c r="D359" s="67" t="s">
        <v>365</v>
      </c>
      <c r="E359" s="46" t="s">
        <v>47</v>
      </c>
      <c r="F359" s="47">
        <v>45505</v>
      </c>
      <c r="G359" s="48">
        <v>10664.63</v>
      </c>
      <c r="H359" s="48">
        <v>10664.63</v>
      </c>
      <c r="I359" s="48">
        <v>0</v>
      </c>
      <c r="J359" s="63" t="s">
        <v>1381</v>
      </c>
      <c r="K359" s="45" t="s">
        <v>48</v>
      </c>
    </row>
    <row r="360" spans="1:11">
      <c r="B360" s="65" t="s">
        <v>1118</v>
      </c>
      <c r="C360" s="65" t="s">
        <v>605</v>
      </c>
      <c r="D360" s="67" t="s">
        <v>606</v>
      </c>
      <c r="E360" s="46" t="s">
        <v>47</v>
      </c>
      <c r="F360" s="47">
        <v>45505</v>
      </c>
      <c r="G360" s="48">
        <v>8770.6299999999992</v>
      </c>
      <c r="H360" s="48">
        <v>8770.6299999999992</v>
      </c>
      <c r="I360" s="48">
        <v>0</v>
      </c>
      <c r="J360" s="63" t="s">
        <v>1381</v>
      </c>
      <c r="K360" s="45" t="s">
        <v>48</v>
      </c>
    </row>
    <row r="361" spans="1:11">
      <c r="B361" s="65" t="s">
        <v>1115</v>
      </c>
      <c r="C361" s="65" t="s">
        <v>407</v>
      </c>
      <c r="D361" s="67" t="s">
        <v>408</v>
      </c>
      <c r="E361" s="46" t="s">
        <v>47</v>
      </c>
      <c r="F361" s="47">
        <v>45505</v>
      </c>
      <c r="G361" s="48">
        <v>23058.34</v>
      </c>
      <c r="H361" s="48">
        <v>23058.34</v>
      </c>
      <c r="I361" s="48">
        <v>0</v>
      </c>
      <c r="J361" s="63" t="s">
        <v>1381</v>
      </c>
      <c r="K361" s="45" t="s">
        <v>48</v>
      </c>
    </row>
    <row r="362" spans="1:11">
      <c r="B362" s="65" t="s">
        <v>932</v>
      </c>
      <c r="C362" s="65" t="s">
        <v>64</v>
      </c>
      <c r="D362" s="67" t="s">
        <v>65</v>
      </c>
      <c r="E362" s="46" t="s">
        <v>47</v>
      </c>
      <c r="F362" s="47">
        <v>45505</v>
      </c>
      <c r="G362" s="48">
        <v>352224.46</v>
      </c>
      <c r="H362" s="48">
        <v>352224.46</v>
      </c>
      <c r="I362" s="48">
        <v>0</v>
      </c>
      <c r="J362" s="63" t="s">
        <v>1381</v>
      </c>
      <c r="K362" s="45" t="s">
        <v>48</v>
      </c>
    </row>
    <row r="363" spans="1:11">
      <c r="B363" s="65" t="s">
        <v>1673</v>
      </c>
      <c r="C363" s="65" t="s">
        <v>1643</v>
      </c>
      <c r="D363" s="67" t="s">
        <v>1644</v>
      </c>
      <c r="E363" s="46" t="s">
        <v>47</v>
      </c>
      <c r="F363" s="47">
        <v>45505</v>
      </c>
      <c r="G363" s="48">
        <v>188655.82</v>
      </c>
      <c r="H363" s="48">
        <v>188655.82</v>
      </c>
      <c r="I363" s="48">
        <v>0</v>
      </c>
      <c r="J363" s="63" t="s">
        <v>1381</v>
      </c>
      <c r="K363" s="45" t="s">
        <v>48</v>
      </c>
    </row>
    <row r="364" spans="1:11">
      <c r="B364" s="65" t="s">
        <v>1151</v>
      </c>
      <c r="C364" s="65" t="s">
        <v>485</v>
      </c>
      <c r="D364" s="67" t="s">
        <v>486</v>
      </c>
      <c r="E364" s="46" t="s">
        <v>47</v>
      </c>
      <c r="F364" s="47">
        <v>45505</v>
      </c>
      <c r="G364" s="48">
        <v>3120.58</v>
      </c>
      <c r="H364" s="48">
        <v>3120.58</v>
      </c>
      <c r="I364" s="48">
        <v>0</v>
      </c>
      <c r="J364" s="63" t="s">
        <v>1381</v>
      </c>
      <c r="K364" s="45" t="s">
        <v>48</v>
      </c>
    </row>
    <row r="365" spans="1:11" s="20" customFormat="1">
      <c r="A365"/>
      <c r="B365" s="65" t="s">
        <v>1192</v>
      </c>
      <c r="C365" s="65" t="s">
        <v>547</v>
      </c>
      <c r="D365" s="67" t="s">
        <v>548</v>
      </c>
      <c r="E365" s="46" t="s">
        <v>47</v>
      </c>
      <c r="F365" s="47">
        <v>45505</v>
      </c>
      <c r="G365" s="48">
        <v>2228.39</v>
      </c>
      <c r="H365" s="48">
        <v>2228.39</v>
      </c>
      <c r="I365" s="48">
        <v>0</v>
      </c>
      <c r="J365" s="63" t="s">
        <v>1381</v>
      </c>
      <c r="K365" s="45" t="s">
        <v>48</v>
      </c>
    </row>
    <row r="366" spans="1:11">
      <c r="B366" s="65" t="s">
        <v>1211</v>
      </c>
      <c r="C366" s="65" t="s">
        <v>306</v>
      </c>
      <c r="D366" s="66" t="s">
        <v>307</v>
      </c>
      <c r="E366" s="46" t="s">
        <v>47</v>
      </c>
      <c r="F366" s="47">
        <v>45505</v>
      </c>
      <c r="G366" s="48">
        <v>2153.9499999999998</v>
      </c>
      <c r="H366" s="48">
        <v>2153.9499999999998</v>
      </c>
      <c r="I366" s="48">
        <v>0</v>
      </c>
      <c r="J366" s="63" t="s">
        <v>1381</v>
      </c>
      <c r="K366" s="45" t="s">
        <v>48</v>
      </c>
    </row>
    <row r="367" spans="1:11">
      <c r="B367" s="65" t="s">
        <v>952</v>
      </c>
      <c r="C367" s="65" t="s">
        <v>104</v>
      </c>
      <c r="D367" s="67" t="s">
        <v>105</v>
      </c>
      <c r="E367" s="46" t="s">
        <v>47</v>
      </c>
      <c r="F367" s="47">
        <v>45505</v>
      </c>
      <c r="G367" s="48">
        <v>1351.74</v>
      </c>
      <c r="H367" s="48">
        <v>1351.74</v>
      </c>
      <c r="I367" s="48">
        <v>0</v>
      </c>
      <c r="J367" s="63" t="s">
        <v>1381</v>
      </c>
      <c r="K367" s="45" t="s">
        <v>48</v>
      </c>
    </row>
    <row r="368" spans="1:11" s="20" customFormat="1">
      <c r="A368"/>
      <c r="B368" s="65" t="s">
        <v>1035</v>
      </c>
      <c r="C368" s="65" t="s">
        <v>242</v>
      </c>
      <c r="D368" s="67" t="s">
        <v>243</v>
      </c>
      <c r="E368" s="46" t="s">
        <v>47</v>
      </c>
      <c r="F368" s="47">
        <v>45505</v>
      </c>
      <c r="G368" s="48">
        <v>6299.54</v>
      </c>
      <c r="H368" s="48">
        <v>6299.54</v>
      </c>
      <c r="I368" s="48">
        <v>0</v>
      </c>
      <c r="J368" s="63" t="s">
        <v>1381</v>
      </c>
      <c r="K368" s="45" t="s">
        <v>48</v>
      </c>
    </row>
    <row r="369" spans="1:11" s="20" customFormat="1">
      <c r="A369"/>
      <c r="B369" s="65" t="s">
        <v>1045</v>
      </c>
      <c r="C369" s="65" t="s">
        <v>308</v>
      </c>
      <c r="D369" s="67" t="s">
        <v>309</v>
      </c>
      <c r="E369" s="46" t="s">
        <v>47</v>
      </c>
      <c r="F369" s="47">
        <v>45505</v>
      </c>
      <c r="G369" s="48">
        <v>6408.26</v>
      </c>
      <c r="H369" s="48">
        <v>6408.26</v>
      </c>
      <c r="I369" s="48">
        <v>0</v>
      </c>
      <c r="J369" s="63" t="s">
        <v>1381</v>
      </c>
      <c r="K369" s="45" t="s">
        <v>48</v>
      </c>
    </row>
    <row r="370" spans="1:11" s="20" customFormat="1">
      <c r="A370"/>
      <c r="B370" s="65" t="s">
        <v>1248</v>
      </c>
      <c r="C370" s="65" t="s">
        <v>1249</v>
      </c>
      <c r="D370" s="67" t="s">
        <v>1250</v>
      </c>
      <c r="E370" s="46" t="s">
        <v>47</v>
      </c>
      <c r="F370" s="47">
        <v>45505</v>
      </c>
      <c r="G370" s="48">
        <v>4673.88</v>
      </c>
      <c r="H370" s="48">
        <v>4673.88</v>
      </c>
      <c r="I370" s="48">
        <v>0</v>
      </c>
      <c r="J370" s="63" t="s">
        <v>1381</v>
      </c>
      <c r="K370" s="45" t="s">
        <v>48</v>
      </c>
    </row>
    <row r="371" spans="1:11" s="20" customFormat="1">
      <c r="A371"/>
      <c r="B371" s="65" t="s">
        <v>1179</v>
      </c>
      <c r="C371" s="65" t="s">
        <v>507</v>
      </c>
      <c r="D371" s="67" t="s">
        <v>508</v>
      </c>
      <c r="E371" s="46" t="s">
        <v>47</v>
      </c>
      <c r="F371" s="47">
        <v>45505</v>
      </c>
      <c r="G371" s="48">
        <v>81914.13</v>
      </c>
      <c r="H371" s="48">
        <v>81914.13</v>
      </c>
      <c r="I371" s="48">
        <v>0</v>
      </c>
      <c r="J371" s="63" t="s">
        <v>1381</v>
      </c>
      <c r="K371" s="45" t="s">
        <v>48</v>
      </c>
    </row>
    <row r="372" spans="1:11" s="20" customFormat="1">
      <c r="A372"/>
      <c r="B372" s="65" t="s">
        <v>1081</v>
      </c>
      <c r="C372" s="65" t="s">
        <v>332</v>
      </c>
      <c r="D372" s="67" t="s">
        <v>333</v>
      </c>
      <c r="E372" s="46" t="s">
        <v>47</v>
      </c>
      <c r="F372" s="47">
        <v>45505</v>
      </c>
      <c r="G372" s="48">
        <v>28194.47</v>
      </c>
      <c r="H372" s="48">
        <v>28194.47</v>
      </c>
      <c r="I372" s="48">
        <v>0</v>
      </c>
      <c r="J372" s="63" t="s">
        <v>1381</v>
      </c>
      <c r="K372" s="45" t="s">
        <v>48</v>
      </c>
    </row>
    <row r="373" spans="1:11">
      <c r="B373" s="65" t="s">
        <v>1143</v>
      </c>
      <c r="C373" s="65" t="s">
        <v>455</v>
      </c>
      <c r="D373" s="67" t="s">
        <v>456</v>
      </c>
      <c r="E373" s="46" t="s">
        <v>47</v>
      </c>
      <c r="F373" s="47">
        <v>45505</v>
      </c>
      <c r="G373" s="48">
        <v>3210.92</v>
      </c>
      <c r="H373" s="48">
        <v>3210.92</v>
      </c>
      <c r="I373" s="48">
        <v>0</v>
      </c>
      <c r="J373" s="63" t="s">
        <v>1381</v>
      </c>
      <c r="K373" s="45" t="s">
        <v>48</v>
      </c>
    </row>
    <row r="374" spans="1:11">
      <c r="B374" s="65" t="s">
        <v>1534</v>
      </c>
      <c r="C374" s="65" t="s">
        <v>1493</v>
      </c>
      <c r="D374" s="66" t="s">
        <v>1494</v>
      </c>
      <c r="E374" s="46" t="s">
        <v>47</v>
      </c>
      <c r="F374" s="47">
        <v>45505</v>
      </c>
      <c r="G374" s="48">
        <v>14824.89</v>
      </c>
      <c r="H374" s="48">
        <v>14824.89</v>
      </c>
      <c r="I374" s="48">
        <v>0</v>
      </c>
      <c r="J374" s="63" t="s">
        <v>1381</v>
      </c>
      <c r="K374" s="45" t="s">
        <v>48</v>
      </c>
    </row>
    <row r="375" spans="1:11">
      <c r="B375" s="65" t="s">
        <v>1210</v>
      </c>
      <c r="C375" s="65" t="s">
        <v>557</v>
      </c>
      <c r="D375" s="67" t="s">
        <v>558</v>
      </c>
      <c r="E375" s="46" t="s">
        <v>47</v>
      </c>
      <c r="F375" s="47">
        <v>45505</v>
      </c>
      <c r="G375" s="48">
        <v>9607.94</v>
      </c>
      <c r="H375" s="48">
        <v>9607.94</v>
      </c>
      <c r="I375" s="48">
        <v>0</v>
      </c>
      <c r="J375" s="63" t="s">
        <v>1381</v>
      </c>
      <c r="K375" s="45" t="s">
        <v>48</v>
      </c>
    </row>
    <row r="376" spans="1:11">
      <c r="B376" s="65" t="s">
        <v>1059</v>
      </c>
      <c r="C376" s="65" t="s">
        <v>320</v>
      </c>
      <c r="D376" s="66" t="s">
        <v>321</v>
      </c>
      <c r="E376" s="46" t="s">
        <v>47</v>
      </c>
      <c r="F376" s="47">
        <v>45505</v>
      </c>
      <c r="G376" s="48">
        <v>20208.990000000002</v>
      </c>
      <c r="H376" s="48">
        <v>20208.990000000002</v>
      </c>
      <c r="I376" s="48">
        <v>0</v>
      </c>
      <c r="J376" s="63" t="s">
        <v>1381</v>
      </c>
      <c r="K376" s="45" t="s">
        <v>48</v>
      </c>
    </row>
    <row r="377" spans="1:11">
      <c r="B377" s="65" t="s">
        <v>1166</v>
      </c>
      <c r="C377" s="65" t="s">
        <v>483</v>
      </c>
      <c r="D377" s="66" t="s">
        <v>484</v>
      </c>
      <c r="E377" s="46" t="s">
        <v>47</v>
      </c>
      <c r="F377" s="47">
        <v>45505</v>
      </c>
      <c r="G377" s="48">
        <v>17936.22</v>
      </c>
      <c r="H377" s="48">
        <v>17936.22</v>
      </c>
      <c r="I377" s="48">
        <v>0</v>
      </c>
      <c r="J377" s="63" t="s">
        <v>1381</v>
      </c>
      <c r="K377" s="45" t="s">
        <v>48</v>
      </c>
    </row>
    <row r="378" spans="1:11">
      <c r="B378" s="65" t="s">
        <v>1049</v>
      </c>
      <c r="C378" s="65" t="s">
        <v>322</v>
      </c>
      <c r="D378" s="67" t="s">
        <v>323</v>
      </c>
      <c r="E378" s="46" t="s">
        <v>47</v>
      </c>
      <c r="F378" s="47">
        <v>45505</v>
      </c>
      <c r="G378" s="48">
        <v>25314</v>
      </c>
      <c r="H378" s="48">
        <v>25314</v>
      </c>
      <c r="I378" s="48">
        <v>0</v>
      </c>
      <c r="J378" s="63" t="s">
        <v>1381</v>
      </c>
      <c r="K378" s="45" t="s">
        <v>48</v>
      </c>
    </row>
    <row r="379" spans="1:11">
      <c r="B379" s="65" t="s">
        <v>979</v>
      </c>
      <c r="C379" s="65" t="s">
        <v>172</v>
      </c>
      <c r="D379" s="67" t="s">
        <v>173</v>
      </c>
      <c r="E379" s="46" t="s">
        <v>47</v>
      </c>
      <c r="F379" s="47">
        <v>45505</v>
      </c>
      <c r="G379" s="48">
        <v>305261.73</v>
      </c>
      <c r="H379" s="48">
        <v>305261.73</v>
      </c>
      <c r="I379" s="48">
        <v>0</v>
      </c>
      <c r="J379" s="63" t="s">
        <v>1381</v>
      </c>
      <c r="K379" s="45" t="s">
        <v>48</v>
      </c>
    </row>
    <row r="380" spans="1:11">
      <c r="B380" s="65" t="s">
        <v>1302</v>
      </c>
      <c r="C380" s="65" t="s">
        <v>745</v>
      </c>
      <c r="D380" s="66" t="s">
        <v>746</v>
      </c>
      <c r="E380" s="46" t="s">
        <v>47</v>
      </c>
      <c r="F380" s="47">
        <v>45505</v>
      </c>
      <c r="G380" s="48">
        <v>42971.42</v>
      </c>
      <c r="H380" s="48">
        <v>42971.42</v>
      </c>
      <c r="I380" s="48">
        <v>0</v>
      </c>
      <c r="J380" s="63" t="s">
        <v>1381</v>
      </c>
      <c r="K380" s="45" t="s">
        <v>48</v>
      </c>
    </row>
    <row r="381" spans="1:11">
      <c r="B381" s="65" t="s">
        <v>935</v>
      </c>
      <c r="C381" s="65" t="s">
        <v>70</v>
      </c>
      <c r="D381" s="66" t="s">
        <v>71</v>
      </c>
      <c r="E381" s="46" t="s">
        <v>47</v>
      </c>
      <c r="F381" s="47">
        <v>45505</v>
      </c>
      <c r="G381" s="48">
        <v>5244.31</v>
      </c>
      <c r="H381" s="48">
        <v>5244.31</v>
      </c>
      <c r="I381" s="48">
        <v>0</v>
      </c>
      <c r="J381" s="63" t="s">
        <v>1381</v>
      </c>
      <c r="K381" s="45" t="s">
        <v>48</v>
      </c>
    </row>
    <row r="382" spans="1:11">
      <c r="B382" s="65" t="s">
        <v>1238</v>
      </c>
      <c r="C382" s="65" t="s">
        <v>609</v>
      </c>
      <c r="D382" s="66" t="s">
        <v>610</v>
      </c>
      <c r="E382" s="46" t="s">
        <v>47</v>
      </c>
      <c r="F382" s="47">
        <v>45505</v>
      </c>
      <c r="G382" s="48">
        <v>5691.67</v>
      </c>
      <c r="H382" s="48">
        <v>5691.67</v>
      </c>
      <c r="I382" s="48">
        <v>0</v>
      </c>
      <c r="J382" s="63" t="s">
        <v>1381</v>
      </c>
      <c r="K382" s="45" t="s">
        <v>48</v>
      </c>
    </row>
    <row r="383" spans="1:11">
      <c r="B383" s="65" t="s">
        <v>1535</v>
      </c>
      <c r="C383" s="65" t="s">
        <v>1531</v>
      </c>
      <c r="D383" s="66" t="s">
        <v>1532</v>
      </c>
      <c r="E383" s="46" t="s">
        <v>47</v>
      </c>
      <c r="F383" s="47">
        <v>45505</v>
      </c>
      <c r="G383" s="48">
        <v>370.76</v>
      </c>
      <c r="H383" s="48">
        <v>370.76</v>
      </c>
      <c r="I383" s="48">
        <v>0</v>
      </c>
      <c r="J383" s="63" t="s">
        <v>1381</v>
      </c>
      <c r="K383" s="45" t="s">
        <v>48</v>
      </c>
    </row>
    <row r="384" spans="1:11">
      <c r="B384" s="65" t="s">
        <v>1305</v>
      </c>
      <c r="C384" s="65" t="s">
        <v>747</v>
      </c>
      <c r="D384" s="67" t="s">
        <v>748</v>
      </c>
      <c r="E384" s="46" t="s">
        <v>47</v>
      </c>
      <c r="F384" s="47">
        <v>45505</v>
      </c>
      <c r="G384" s="48">
        <v>58827.97</v>
      </c>
      <c r="H384" s="48">
        <v>58827.97</v>
      </c>
      <c r="I384" s="48">
        <v>0</v>
      </c>
      <c r="J384" s="63" t="s">
        <v>1381</v>
      </c>
      <c r="K384" s="45" t="s">
        <v>48</v>
      </c>
    </row>
    <row r="385" spans="1:11">
      <c r="B385" s="65" t="s">
        <v>1054</v>
      </c>
      <c r="C385" s="65" t="s">
        <v>395</v>
      </c>
      <c r="D385" s="66" t="s">
        <v>396</v>
      </c>
      <c r="E385" s="46" t="s">
        <v>47</v>
      </c>
      <c r="F385" s="47">
        <v>45505</v>
      </c>
      <c r="G385" s="48">
        <v>2061.41</v>
      </c>
      <c r="H385" s="48">
        <v>2061.41</v>
      </c>
      <c r="I385" s="48">
        <v>0</v>
      </c>
      <c r="J385" s="63" t="s">
        <v>1381</v>
      </c>
      <c r="K385" s="45" t="s">
        <v>48</v>
      </c>
    </row>
    <row r="386" spans="1:11">
      <c r="B386" s="65" t="s">
        <v>1075</v>
      </c>
      <c r="C386" s="65" t="s">
        <v>292</v>
      </c>
      <c r="D386" s="66" t="s">
        <v>293</v>
      </c>
      <c r="E386" s="46" t="s">
        <v>47</v>
      </c>
      <c r="F386" s="47">
        <v>45505</v>
      </c>
      <c r="G386" s="48">
        <v>4841.28</v>
      </c>
      <c r="H386" s="48">
        <v>4841.28</v>
      </c>
      <c r="I386" s="48">
        <v>0</v>
      </c>
      <c r="J386" s="63" t="s">
        <v>1381</v>
      </c>
      <c r="K386" s="45" t="s">
        <v>48</v>
      </c>
    </row>
    <row r="387" spans="1:11">
      <c r="B387" s="65" t="s">
        <v>1186</v>
      </c>
      <c r="C387" s="65" t="s">
        <v>527</v>
      </c>
      <c r="D387" s="66" t="s">
        <v>528</v>
      </c>
      <c r="E387" s="46" t="s">
        <v>47</v>
      </c>
      <c r="F387" s="47">
        <v>45505</v>
      </c>
      <c r="G387" s="48">
        <v>16019.26</v>
      </c>
      <c r="H387" s="48">
        <v>16019.26</v>
      </c>
      <c r="I387" s="48">
        <v>0</v>
      </c>
      <c r="J387" s="63" t="s">
        <v>1381</v>
      </c>
      <c r="K387" s="45" t="s">
        <v>48</v>
      </c>
    </row>
    <row r="388" spans="1:11">
      <c r="B388" s="65" t="s">
        <v>1259</v>
      </c>
      <c r="C388" s="65" t="s">
        <v>659</v>
      </c>
      <c r="D388" s="66" t="s">
        <v>660</v>
      </c>
      <c r="E388" s="46" t="s">
        <v>47</v>
      </c>
      <c r="F388" s="47">
        <v>45505</v>
      </c>
      <c r="G388" s="48">
        <v>3639.12</v>
      </c>
      <c r="H388" s="48">
        <v>3639.12</v>
      </c>
      <c r="I388" s="48">
        <v>0</v>
      </c>
      <c r="J388" s="63" t="s">
        <v>1381</v>
      </c>
      <c r="K388" s="45" t="s">
        <v>48</v>
      </c>
    </row>
    <row r="389" spans="1:11">
      <c r="B389" s="65" t="s">
        <v>1292</v>
      </c>
      <c r="C389" s="65" t="s">
        <v>711</v>
      </c>
      <c r="D389" s="66" t="s">
        <v>712</v>
      </c>
      <c r="E389" s="46" t="s">
        <v>47</v>
      </c>
      <c r="F389" s="47">
        <v>45505</v>
      </c>
      <c r="G389" s="48">
        <v>2509.84</v>
      </c>
      <c r="H389" s="48">
        <v>2509.84</v>
      </c>
      <c r="I389" s="48">
        <v>0</v>
      </c>
      <c r="J389" s="63" t="s">
        <v>1381</v>
      </c>
      <c r="K389" s="45" t="s">
        <v>48</v>
      </c>
    </row>
    <row r="390" spans="1:11">
      <c r="B390" s="65" t="s">
        <v>1012</v>
      </c>
      <c r="C390" s="65" t="s">
        <v>198</v>
      </c>
      <c r="D390" s="66" t="s">
        <v>199</v>
      </c>
      <c r="E390" s="46" t="s">
        <v>47</v>
      </c>
      <c r="F390" s="47">
        <v>45505</v>
      </c>
      <c r="G390" s="48">
        <v>3524.9</v>
      </c>
      <c r="H390" s="48">
        <v>3524.9</v>
      </c>
      <c r="I390" s="48">
        <v>0</v>
      </c>
      <c r="J390" s="63" t="s">
        <v>1381</v>
      </c>
      <c r="K390" s="45" t="s">
        <v>48</v>
      </c>
    </row>
    <row r="391" spans="1:11">
      <c r="B391" s="65" t="s">
        <v>1422</v>
      </c>
      <c r="C391" s="65" t="s">
        <v>1398</v>
      </c>
      <c r="D391" s="66" t="s">
        <v>1399</v>
      </c>
      <c r="E391" s="46" t="s">
        <v>47</v>
      </c>
      <c r="F391" s="47">
        <v>45505</v>
      </c>
      <c r="G391" s="48">
        <v>4104.96</v>
      </c>
      <c r="H391" s="48">
        <v>4104.96</v>
      </c>
      <c r="I391" s="48">
        <v>0</v>
      </c>
      <c r="J391" s="63" t="s">
        <v>1381</v>
      </c>
      <c r="K391" s="45" t="s">
        <v>48</v>
      </c>
    </row>
    <row r="392" spans="1:11">
      <c r="B392" s="65" t="s">
        <v>1051</v>
      </c>
      <c r="C392" s="65" t="s">
        <v>284</v>
      </c>
      <c r="D392" s="67" t="s">
        <v>285</v>
      </c>
      <c r="E392" s="46" t="s">
        <v>47</v>
      </c>
      <c r="F392" s="47">
        <v>45505</v>
      </c>
      <c r="G392" s="48">
        <v>17050.830000000002</v>
      </c>
      <c r="H392" s="48">
        <v>17050.830000000002</v>
      </c>
      <c r="I392" s="48">
        <v>0</v>
      </c>
      <c r="J392" s="63" t="s">
        <v>1381</v>
      </c>
      <c r="K392" s="45" t="s">
        <v>48</v>
      </c>
    </row>
    <row r="393" spans="1:11">
      <c r="B393" s="65" t="s">
        <v>1223</v>
      </c>
      <c r="C393" s="65" t="s">
        <v>719</v>
      </c>
      <c r="D393" s="66" t="s">
        <v>720</v>
      </c>
      <c r="E393" s="46" t="s">
        <v>47</v>
      </c>
      <c r="F393" s="47">
        <v>45505</v>
      </c>
      <c r="G393" s="48">
        <v>100835.23</v>
      </c>
      <c r="H393" s="48">
        <v>100835.23</v>
      </c>
      <c r="I393" s="48">
        <v>0</v>
      </c>
      <c r="J393" s="63" t="s">
        <v>1381</v>
      </c>
      <c r="K393" s="45" t="s">
        <v>48</v>
      </c>
    </row>
    <row r="394" spans="1:11">
      <c r="B394" s="65" t="s">
        <v>1021</v>
      </c>
      <c r="C394" s="65" t="s">
        <v>210</v>
      </c>
      <c r="D394" s="66" t="s">
        <v>211</v>
      </c>
      <c r="E394" s="46" t="s">
        <v>47</v>
      </c>
      <c r="F394" s="47">
        <v>45505</v>
      </c>
      <c r="G394" s="48">
        <v>5592.53</v>
      </c>
      <c r="H394" s="48">
        <v>5592.53</v>
      </c>
      <c r="I394" s="48">
        <v>0</v>
      </c>
      <c r="J394" s="63" t="s">
        <v>1381</v>
      </c>
      <c r="K394" s="45" t="s">
        <v>48</v>
      </c>
    </row>
    <row r="395" spans="1:11">
      <c r="A395" s="20"/>
      <c r="B395" s="65" t="s">
        <v>1052</v>
      </c>
      <c r="C395" s="65" t="s">
        <v>627</v>
      </c>
      <c r="D395" s="66" t="s">
        <v>628</v>
      </c>
      <c r="E395" s="46" t="s">
        <v>47</v>
      </c>
      <c r="F395" s="47">
        <v>45505</v>
      </c>
      <c r="G395" s="48">
        <v>47266.42</v>
      </c>
      <c r="H395" s="48">
        <v>47266.42</v>
      </c>
      <c r="I395" s="48">
        <v>0</v>
      </c>
      <c r="J395" s="63" t="s">
        <v>1381</v>
      </c>
      <c r="K395" s="45" t="s">
        <v>48</v>
      </c>
    </row>
    <row r="396" spans="1:11">
      <c r="B396" s="65" t="s">
        <v>1057</v>
      </c>
      <c r="C396" s="65" t="s">
        <v>290</v>
      </c>
      <c r="D396" s="66" t="s">
        <v>291</v>
      </c>
      <c r="E396" s="46" t="s">
        <v>47</v>
      </c>
      <c r="F396" s="47">
        <v>45505</v>
      </c>
      <c r="G396" s="48">
        <v>1081.96</v>
      </c>
      <c r="H396" s="48">
        <v>1081.96</v>
      </c>
      <c r="I396" s="48">
        <v>0</v>
      </c>
      <c r="J396" s="63" t="s">
        <v>1381</v>
      </c>
      <c r="K396" s="45" t="s">
        <v>48</v>
      </c>
    </row>
    <row r="397" spans="1:11">
      <c r="A397" s="20"/>
      <c r="B397" s="65" t="s">
        <v>1030</v>
      </c>
      <c r="C397" s="65" t="s">
        <v>238</v>
      </c>
      <c r="D397" s="67" t="s">
        <v>239</v>
      </c>
      <c r="E397" s="46" t="s">
        <v>47</v>
      </c>
      <c r="F397" s="47">
        <v>45505</v>
      </c>
      <c r="G397" s="48">
        <v>4342.29</v>
      </c>
      <c r="H397" s="48">
        <v>4342.29</v>
      </c>
      <c r="I397" s="48">
        <v>0</v>
      </c>
      <c r="J397" s="63" t="s">
        <v>1381</v>
      </c>
      <c r="K397" s="45" t="s">
        <v>48</v>
      </c>
    </row>
    <row r="398" spans="1:11">
      <c r="B398" s="65" t="s">
        <v>1300</v>
      </c>
      <c r="C398" s="65" t="s">
        <v>737</v>
      </c>
      <c r="D398" s="66" t="s">
        <v>738</v>
      </c>
      <c r="E398" s="46" t="s">
        <v>47</v>
      </c>
      <c r="F398" s="47">
        <v>45505</v>
      </c>
      <c r="G398" s="48">
        <v>165272.66</v>
      </c>
      <c r="H398" s="48">
        <v>165272.66</v>
      </c>
      <c r="I398" s="48">
        <v>0</v>
      </c>
      <c r="J398" s="63" t="s">
        <v>1381</v>
      </c>
      <c r="K398" s="45" t="s">
        <v>48</v>
      </c>
    </row>
    <row r="399" spans="1:11">
      <c r="B399" s="65" t="s">
        <v>1106</v>
      </c>
      <c r="C399" s="65" t="s">
        <v>391</v>
      </c>
      <c r="D399" s="67" t="s">
        <v>392</v>
      </c>
      <c r="E399" s="46" t="s">
        <v>47</v>
      </c>
      <c r="F399" s="47">
        <v>45505</v>
      </c>
      <c r="G399" s="48">
        <v>3515.24</v>
      </c>
      <c r="H399" s="48">
        <v>3515.24</v>
      </c>
      <c r="I399" s="48">
        <v>0</v>
      </c>
      <c r="J399" s="63" t="s">
        <v>1381</v>
      </c>
      <c r="K399" s="45" t="s">
        <v>48</v>
      </c>
    </row>
    <row r="400" spans="1:11">
      <c r="B400" s="65" t="s">
        <v>1130</v>
      </c>
      <c r="C400" s="65" t="s">
        <v>433</v>
      </c>
      <c r="D400" s="67" t="s">
        <v>434</v>
      </c>
      <c r="E400" s="46" t="s">
        <v>47</v>
      </c>
      <c r="F400" s="47">
        <v>45505</v>
      </c>
      <c r="G400" s="48">
        <v>13694.16</v>
      </c>
      <c r="H400" s="48">
        <v>13694.16</v>
      </c>
      <c r="I400" s="48">
        <v>0</v>
      </c>
      <c r="J400" s="63" t="s">
        <v>1381</v>
      </c>
      <c r="K400" s="45" t="s">
        <v>48</v>
      </c>
    </row>
    <row r="401" spans="2:11">
      <c r="B401" s="65" t="s">
        <v>1033</v>
      </c>
      <c r="C401" s="65" t="s">
        <v>248</v>
      </c>
      <c r="D401" s="66" t="s">
        <v>249</v>
      </c>
      <c r="E401" s="46" t="s">
        <v>47</v>
      </c>
      <c r="F401" s="47">
        <v>45505</v>
      </c>
      <c r="G401" s="48">
        <v>8912.84</v>
      </c>
      <c r="H401" s="48">
        <v>8912.84</v>
      </c>
      <c r="I401" s="48">
        <v>0</v>
      </c>
      <c r="J401" s="63" t="s">
        <v>1381</v>
      </c>
      <c r="K401" s="45" t="s">
        <v>48</v>
      </c>
    </row>
    <row r="402" spans="2:11">
      <c r="B402" s="65" t="s">
        <v>1056</v>
      </c>
      <c r="C402" s="65" t="s">
        <v>387</v>
      </c>
      <c r="D402" s="67" t="s">
        <v>388</v>
      </c>
      <c r="E402" s="46" t="s">
        <v>47</v>
      </c>
      <c r="F402" s="47">
        <v>45505</v>
      </c>
      <c r="G402" s="48">
        <v>1881.52</v>
      </c>
      <c r="H402" s="48">
        <v>1881.52</v>
      </c>
      <c r="I402" s="48">
        <v>0</v>
      </c>
      <c r="J402" s="63" t="s">
        <v>1381</v>
      </c>
      <c r="K402" s="45" t="s">
        <v>48</v>
      </c>
    </row>
    <row r="403" spans="2:11">
      <c r="B403" s="65" t="s">
        <v>939</v>
      </c>
      <c r="C403" s="65" t="s">
        <v>68</v>
      </c>
      <c r="D403" s="66" t="s">
        <v>69</v>
      </c>
      <c r="E403" s="46" t="s">
        <v>47</v>
      </c>
      <c r="F403" s="47">
        <v>45505</v>
      </c>
      <c r="G403" s="48">
        <v>64679.24</v>
      </c>
      <c r="H403" s="48">
        <v>64679.24</v>
      </c>
      <c r="I403" s="48">
        <v>0</v>
      </c>
      <c r="J403" s="63" t="s">
        <v>1381</v>
      </c>
      <c r="K403" s="45" t="s">
        <v>48</v>
      </c>
    </row>
    <row r="404" spans="2:11">
      <c r="B404" s="65" t="s">
        <v>928</v>
      </c>
      <c r="C404" s="65" t="s">
        <v>929</v>
      </c>
      <c r="D404" s="66" t="s">
        <v>930</v>
      </c>
      <c r="E404" s="46" t="s">
        <v>47</v>
      </c>
      <c r="F404" s="47">
        <v>45505</v>
      </c>
      <c r="G404" s="48">
        <v>1410.49</v>
      </c>
      <c r="H404" s="48">
        <v>1410.49</v>
      </c>
      <c r="I404" s="48">
        <v>0</v>
      </c>
      <c r="J404" s="63" t="s">
        <v>1381</v>
      </c>
      <c r="K404" s="45" t="s">
        <v>48</v>
      </c>
    </row>
    <row r="405" spans="2:11">
      <c r="B405" s="65" t="s">
        <v>1156</v>
      </c>
      <c r="C405" s="65" t="s">
        <v>451</v>
      </c>
      <c r="D405" s="66" t="s">
        <v>452</v>
      </c>
      <c r="E405" s="46" t="s">
        <v>47</v>
      </c>
      <c r="F405" s="47">
        <v>45505</v>
      </c>
      <c r="G405" s="48">
        <v>455.08</v>
      </c>
      <c r="H405" s="48">
        <v>455.08</v>
      </c>
      <c r="I405" s="48">
        <v>0</v>
      </c>
      <c r="J405" s="63" t="s">
        <v>1381</v>
      </c>
      <c r="K405" s="45" t="s">
        <v>48</v>
      </c>
    </row>
    <row r="406" spans="2:11">
      <c r="B406" s="65" t="s">
        <v>1180</v>
      </c>
      <c r="C406" s="65" t="s">
        <v>505</v>
      </c>
      <c r="D406" s="67" t="s">
        <v>506</v>
      </c>
      <c r="E406" s="46" t="s">
        <v>47</v>
      </c>
      <c r="F406" s="47">
        <v>45505</v>
      </c>
      <c r="G406" s="48">
        <v>589897.86</v>
      </c>
      <c r="H406" s="48">
        <v>589897.86</v>
      </c>
      <c r="I406" s="48">
        <v>0</v>
      </c>
      <c r="J406" s="63" t="s">
        <v>1381</v>
      </c>
      <c r="K406" s="45" t="s">
        <v>48</v>
      </c>
    </row>
    <row r="407" spans="2:11">
      <c r="B407" s="65" t="s">
        <v>1271</v>
      </c>
      <c r="C407" s="65" t="s">
        <v>45</v>
      </c>
      <c r="D407" s="67" t="s">
        <v>46</v>
      </c>
      <c r="E407" s="46" t="s">
        <v>47</v>
      </c>
      <c r="F407" s="47">
        <v>45505</v>
      </c>
      <c r="G407" s="48">
        <v>2473.0300000000002</v>
      </c>
      <c r="H407" s="48">
        <v>2473.0300000000002</v>
      </c>
      <c r="I407" s="48">
        <v>0</v>
      </c>
      <c r="J407" s="63" t="s">
        <v>1381</v>
      </c>
      <c r="K407" s="45" t="s">
        <v>48</v>
      </c>
    </row>
    <row r="408" spans="2:11">
      <c r="B408" s="65" t="s">
        <v>1207</v>
      </c>
      <c r="C408" s="65" t="s">
        <v>130</v>
      </c>
      <c r="D408" s="66" t="s">
        <v>131</v>
      </c>
      <c r="E408" s="46" t="s">
        <v>47</v>
      </c>
      <c r="F408" s="47">
        <v>45505</v>
      </c>
      <c r="G408" s="48">
        <v>95569.19</v>
      </c>
      <c r="H408" s="48">
        <v>95569.19</v>
      </c>
      <c r="I408" s="48">
        <v>0</v>
      </c>
      <c r="J408" s="63" t="s">
        <v>1381</v>
      </c>
      <c r="K408" s="45" t="s">
        <v>48</v>
      </c>
    </row>
    <row r="409" spans="2:11">
      <c r="B409" s="65" t="s">
        <v>1003</v>
      </c>
      <c r="C409" s="65" t="s">
        <v>705</v>
      </c>
      <c r="D409" s="67" t="s">
        <v>706</v>
      </c>
      <c r="E409" s="46" t="s">
        <v>47</v>
      </c>
      <c r="F409" s="47">
        <v>45505</v>
      </c>
      <c r="G409" s="48">
        <v>53851.94</v>
      </c>
      <c r="H409" s="48">
        <v>53851.94</v>
      </c>
      <c r="I409" s="48">
        <v>0</v>
      </c>
      <c r="J409" s="63" t="s">
        <v>1381</v>
      </c>
      <c r="K409" s="45" t="s">
        <v>48</v>
      </c>
    </row>
    <row r="410" spans="2:11">
      <c r="B410" s="65" t="s">
        <v>1280</v>
      </c>
      <c r="C410" s="65" t="s">
        <v>683</v>
      </c>
      <c r="D410" s="67" t="s">
        <v>684</v>
      </c>
      <c r="E410" s="46" t="s">
        <v>47</v>
      </c>
      <c r="F410" s="47">
        <v>45505</v>
      </c>
      <c r="G410" s="48">
        <v>6592.04</v>
      </c>
      <c r="H410" s="48">
        <v>6592.04</v>
      </c>
      <c r="I410" s="48">
        <v>0</v>
      </c>
      <c r="J410" s="63" t="s">
        <v>1381</v>
      </c>
      <c r="K410" s="45" t="s">
        <v>48</v>
      </c>
    </row>
    <row r="411" spans="2:11">
      <c r="B411" s="65" t="s">
        <v>1004</v>
      </c>
      <c r="C411" s="65" t="s">
        <v>529</v>
      </c>
      <c r="D411" s="66" t="s">
        <v>530</v>
      </c>
      <c r="E411" s="46" t="s">
        <v>47</v>
      </c>
      <c r="F411" s="47">
        <v>45505</v>
      </c>
      <c r="G411" s="48">
        <v>15264.69</v>
      </c>
      <c r="H411" s="48">
        <v>15264.69</v>
      </c>
      <c r="I411" s="48">
        <v>0</v>
      </c>
      <c r="J411" s="63" t="s">
        <v>1381</v>
      </c>
      <c r="K411" s="45" t="s">
        <v>48</v>
      </c>
    </row>
    <row r="412" spans="2:11">
      <c r="B412" s="65" t="s">
        <v>1208</v>
      </c>
      <c r="C412" s="65" t="s">
        <v>294</v>
      </c>
      <c r="D412" s="67" t="s">
        <v>295</v>
      </c>
      <c r="E412" s="46" t="s">
        <v>47</v>
      </c>
      <c r="F412" s="47">
        <v>45505</v>
      </c>
      <c r="G412" s="48">
        <v>9169.57</v>
      </c>
      <c r="H412" s="48">
        <v>9169.57</v>
      </c>
      <c r="I412" s="48">
        <v>0</v>
      </c>
      <c r="J412" s="63" t="s">
        <v>1381</v>
      </c>
      <c r="K412" s="45" t="s">
        <v>48</v>
      </c>
    </row>
    <row r="413" spans="2:11">
      <c r="B413" s="65" t="s">
        <v>1107</v>
      </c>
      <c r="C413" s="65" t="s">
        <v>397</v>
      </c>
      <c r="D413" s="66" t="s">
        <v>398</v>
      </c>
      <c r="E413" s="46" t="s">
        <v>47</v>
      </c>
      <c r="F413" s="47">
        <v>45505</v>
      </c>
      <c r="G413" s="48">
        <v>2860.85</v>
      </c>
      <c r="H413" s="48">
        <v>2860.85</v>
      </c>
      <c r="I413" s="48">
        <v>0</v>
      </c>
      <c r="J413" s="63" t="s">
        <v>1381</v>
      </c>
      <c r="K413" s="45" t="s">
        <v>48</v>
      </c>
    </row>
    <row r="414" spans="2:11">
      <c r="B414" s="65" t="s">
        <v>1205</v>
      </c>
      <c r="C414" s="65" t="s">
        <v>296</v>
      </c>
      <c r="D414" s="66" t="s">
        <v>297</v>
      </c>
      <c r="E414" s="46" t="s">
        <v>47</v>
      </c>
      <c r="F414" s="47">
        <v>45505</v>
      </c>
      <c r="G414" s="48">
        <v>1554.86</v>
      </c>
      <c r="H414" s="48">
        <v>1554.86</v>
      </c>
      <c r="I414" s="48">
        <v>0</v>
      </c>
      <c r="J414" s="63" t="s">
        <v>1381</v>
      </c>
      <c r="K414" s="45" t="s">
        <v>48</v>
      </c>
    </row>
    <row r="415" spans="2:11">
      <c r="B415" s="65" t="s">
        <v>951</v>
      </c>
      <c r="C415" s="65" t="s">
        <v>106</v>
      </c>
      <c r="D415" s="67" t="s">
        <v>107</v>
      </c>
      <c r="E415" s="46" t="s">
        <v>47</v>
      </c>
      <c r="F415" s="47">
        <v>45505</v>
      </c>
      <c r="G415" s="48">
        <v>79669.02</v>
      </c>
      <c r="H415" s="48">
        <v>79669.02</v>
      </c>
      <c r="I415" s="48">
        <v>0</v>
      </c>
      <c r="J415" s="63" t="s">
        <v>1381</v>
      </c>
      <c r="K415" s="45" t="s">
        <v>48</v>
      </c>
    </row>
    <row r="416" spans="2:11">
      <c r="B416" s="65" t="s">
        <v>1160</v>
      </c>
      <c r="C416" s="65" t="s">
        <v>467</v>
      </c>
      <c r="D416" s="66" t="s">
        <v>468</v>
      </c>
      <c r="E416" s="46" t="s">
        <v>47</v>
      </c>
      <c r="F416" s="47">
        <v>45505</v>
      </c>
      <c r="G416" s="48">
        <v>1066.99</v>
      </c>
      <c r="H416" s="48">
        <v>1066.99</v>
      </c>
      <c r="I416" s="48">
        <v>0</v>
      </c>
      <c r="J416" s="63" t="s">
        <v>1381</v>
      </c>
      <c r="K416" s="45" t="s">
        <v>48</v>
      </c>
    </row>
    <row r="417" spans="2:11">
      <c r="B417" s="65" t="s">
        <v>996</v>
      </c>
      <c r="C417" s="65" t="s">
        <v>138</v>
      </c>
      <c r="D417" s="66" t="s">
        <v>139</v>
      </c>
      <c r="E417" s="46" t="s">
        <v>47</v>
      </c>
      <c r="F417" s="47">
        <v>45505</v>
      </c>
      <c r="G417" s="48">
        <v>52525.21</v>
      </c>
      <c r="H417" s="48">
        <v>52525.21</v>
      </c>
      <c r="I417" s="48">
        <v>0</v>
      </c>
      <c r="J417" s="63" t="s">
        <v>1381</v>
      </c>
      <c r="K417" s="45" t="s">
        <v>48</v>
      </c>
    </row>
    <row r="418" spans="2:11">
      <c r="B418" s="65" t="s">
        <v>1025</v>
      </c>
      <c r="C418" s="65" t="s">
        <v>222</v>
      </c>
      <c r="D418" s="66" t="s">
        <v>223</v>
      </c>
      <c r="E418" s="46" t="s">
        <v>47</v>
      </c>
      <c r="F418" s="47">
        <v>45505</v>
      </c>
      <c r="G418" s="48">
        <v>1051.56</v>
      </c>
      <c r="H418" s="48">
        <v>1051.56</v>
      </c>
      <c r="I418" s="48">
        <v>0</v>
      </c>
      <c r="J418" s="63" t="s">
        <v>1381</v>
      </c>
      <c r="K418" s="45" t="s">
        <v>48</v>
      </c>
    </row>
    <row r="419" spans="2:11">
      <c r="B419" s="65" t="s">
        <v>953</v>
      </c>
      <c r="C419" s="65" t="s">
        <v>100</v>
      </c>
      <c r="D419" s="66" t="s">
        <v>101</v>
      </c>
      <c r="E419" s="49" t="s">
        <v>47</v>
      </c>
      <c r="F419" s="47">
        <v>45505</v>
      </c>
      <c r="G419" s="48">
        <v>8693.49</v>
      </c>
      <c r="H419" s="48">
        <v>0</v>
      </c>
      <c r="I419" s="48">
        <v>8693.49</v>
      </c>
      <c r="J419" s="63" t="s">
        <v>1407</v>
      </c>
      <c r="K419" s="45" t="s">
        <v>48</v>
      </c>
    </row>
    <row r="420" spans="2:11">
      <c r="B420" s="65" t="s">
        <v>954</v>
      </c>
      <c r="C420" s="65" t="s">
        <v>102</v>
      </c>
      <c r="D420" s="67" t="s">
        <v>103</v>
      </c>
      <c r="E420" s="49" t="s">
        <v>47</v>
      </c>
      <c r="F420" s="47">
        <v>45505</v>
      </c>
      <c r="G420" s="48">
        <v>2906.46</v>
      </c>
      <c r="H420" s="48">
        <v>0</v>
      </c>
      <c r="I420" s="48">
        <v>2906.46</v>
      </c>
      <c r="J420" s="63" t="s">
        <v>1407</v>
      </c>
      <c r="K420" s="45" t="s">
        <v>48</v>
      </c>
    </row>
    <row r="421" spans="2:11">
      <c r="B421" s="65" t="s">
        <v>1710</v>
      </c>
      <c r="C421" s="65" t="s">
        <v>1697</v>
      </c>
      <c r="D421" s="66" t="s">
        <v>1698</v>
      </c>
      <c r="E421" s="49" t="s">
        <v>47</v>
      </c>
      <c r="F421" s="47">
        <v>45505</v>
      </c>
      <c r="G421" s="48">
        <v>1130018.3799999999</v>
      </c>
      <c r="H421" s="48">
        <v>0</v>
      </c>
      <c r="I421" s="48">
        <v>1130018.3799999999</v>
      </c>
      <c r="J421" s="63" t="s">
        <v>1407</v>
      </c>
      <c r="K421" s="45" t="s">
        <v>48</v>
      </c>
    </row>
    <row r="422" spans="2:11">
      <c r="B422" s="65" t="s">
        <v>955</v>
      </c>
      <c r="C422" s="65" t="s">
        <v>98</v>
      </c>
      <c r="D422" s="66" t="s">
        <v>99</v>
      </c>
      <c r="E422" s="49" t="s">
        <v>47</v>
      </c>
      <c r="F422" s="47">
        <v>45505</v>
      </c>
      <c r="G422" s="48">
        <v>10382.59</v>
      </c>
      <c r="H422" s="48">
        <v>0</v>
      </c>
      <c r="I422" s="48">
        <v>10382.59</v>
      </c>
      <c r="J422" s="63" t="s">
        <v>1407</v>
      </c>
      <c r="K422" s="45" t="s">
        <v>48</v>
      </c>
    </row>
    <row r="423" spans="2:11">
      <c r="B423" s="65" t="s">
        <v>943</v>
      </c>
      <c r="C423" s="65" t="s">
        <v>76</v>
      </c>
      <c r="D423" s="66" t="s">
        <v>77</v>
      </c>
      <c r="E423" s="49" t="s">
        <v>47</v>
      </c>
      <c r="F423" s="47">
        <v>45536</v>
      </c>
      <c r="G423" s="48">
        <v>2031.01</v>
      </c>
      <c r="H423" s="48">
        <v>2031.01</v>
      </c>
      <c r="I423" s="48">
        <v>0</v>
      </c>
      <c r="J423" s="63" t="s">
        <v>1381</v>
      </c>
      <c r="K423" s="45" t="s">
        <v>48</v>
      </c>
    </row>
    <row r="424" spans="2:11">
      <c r="B424" s="65" t="s">
        <v>941</v>
      </c>
      <c r="C424" s="65" t="s">
        <v>364</v>
      </c>
      <c r="D424" s="66" t="s">
        <v>365</v>
      </c>
      <c r="E424" s="49" t="s">
        <v>47</v>
      </c>
      <c r="F424" s="47">
        <v>45536</v>
      </c>
      <c r="G424" s="48">
        <v>10222.11</v>
      </c>
      <c r="H424" s="48">
        <v>10222.11</v>
      </c>
      <c r="I424" s="48">
        <v>0</v>
      </c>
      <c r="J424" s="63" t="s">
        <v>1381</v>
      </c>
      <c r="K424" s="45" t="s">
        <v>48</v>
      </c>
    </row>
    <row r="425" spans="2:11">
      <c r="B425" s="65" t="s">
        <v>938</v>
      </c>
      <c r="C425" s="65" t="s">
        <v>731</v>
      </c>
      <c r="D425" s="66" t="s">
        <v>732</v>
      </c>
      <c r="E425" s="49" t="s">
        <v>47</v>
      </c>
      <c r="F425" s="47">
        <v>45536</v>
      </c>
      <c r="G425" s="48">
        <v>18596.310000000001</v>
      </c>
      <c r="H425" s="48">
        <v>18596.310000000001</v>
      </c>
      <c r="I425" s="48">
        <v>0</v>
      </c>
      <c r="J425" s="63" t="s">
        <v>1381</v>
      </c>
      <c r="K425" s="45" t="s">
        <v>48</v>
      </c>
    </row>
    <row r="426" spans="2:11">
      <c r="B426" s="65" t="s">
        <v>990</v>
      </c>
      <c r="C426" s="65" t="s">
        <v>208</v>
      </c>
      <c r="D426" s="66" t="s">
        <v>209</v>
      </c>
      <c r="E426" s="49" t="s">
        <v>47</v>
      </c>
      <c r="F426" s="47">
        <v>45536</v>
      </c>
      <c r="G426" s="48">
        <v>925.44</v>
      </c>
      <c r="H426" s="48">
        <v>925.44</v>
      </c>
      <c r="I426" s="48">
        <v>0</v>
      </c>
      <c r="J426" s="63" t="s">
        <v>1381</v>
      </c>
      <c r="K426" s="45" t="s">
        <v>48</v>
      </c>
    </row>
    <row r="427" spans="2:11">
      <c r="B427" s="65" t="s">
        <v>939</v>
      </c>
      <c r="C427" s="65" t="s">
        <v>68</v>
      </c>
      <c r="D427" s="66" t="s">
        <v>69</v>
      </c>
      <c r="E427" s="49" t="s">
        <v>47</v>
      </c>
      <c r="F427" s="47">
        <v>45536</v>
      </c>
      <c r="G427" s="48">
        <v>61438.74</v>
      </c>
      <c r="H427" s="48">
        <v>61438.74</v>
      </c>
      <c r="I427" s="48">
        <v>0</v>
      </c>
      <c r="J427" s="63" t="s">
        <v>1381</v>
      </c>
      <c r="K427" s="45" t="s">
        <v>48</v>
      </c>
    </row>
    <row r="428" spans="2:11">
      <c r="B428" s="65" t="s">
        <v>940</v>
      </c>
      <c r="C428" s="65" t="s">
        <v>565</v>
      </c>
      <c r="D428" s="66" t="s">
        <v>566</v>
      </c>
      <c r="E428" s="49" t="s">
        <v>47</v>
      </c>
      <c r="F428" s="47">
        <v>45536</v>
      </c>
      <c r="G428" s="48">
        <v>10634.2</v>
      </c>
      <c r="H428" s="48">
        <v>10634.2</v>
      </c>
      <c r="I428" s="48">
        <v>0</v>
      </c>
      <c r="J428" s="63" t="s">
        <v>1381</v>
      </c>
      <c r="K428" s="45" t="s">
        <v>48</v>
      </c>
    </row>
    <row r="429" spans="2:11">
      <c r="B429" s="65" t="s">
        <v>1278</v>
      </c>
      <c r="C429" s="65" t="s">
        <v>497</v>
      </c>
      <c r="D429" s="66" t="s">
        <v>498</v>
      </c>
      <c r="E429" s="46" t="s">
        <v>47</v>
      </c>
      <c r="F429" s="47">
        <v>45536</v>
      </c>
      <c r="G429" s="48">
        <v>27752.17</v>
      </c>
      <c r="H429" s="48">
        <v>27752.17</v>
      </c>
      <c r="I429" s="48">
        <v>0</v>
      </c>
      <c r="J429" s="63" t="s">
        <v>1381</v>
      </c>
      <c r="K429" s="45" t="s">
        <v>48</v>
      </c>
    </row>
    <row r="430" spans="2:11">
      <c r="B430" s="65" t="s">
        <v>1126</v>
      </c>
      <c r="C430" s="65" t="s">
        <v>431</v>
      </c>
      <c r="D430" s="66" t="s">
        <v>432</v>
      </c>
      <c r="E430" s="46" t="s">
        <v>47</v>
      </c>
      <c r="F430" s="47">
        <v>45536</v>
      </c>
      <c r="G430" s="48">
        <v>16038.01</v>
      </c>
      <c r="H430" s="48">
        <v>16038.01</v>
      </c>
      <c r="I430" s="48">
        <v>0</v>
      </c>
      <c r="J430" s="63" t="s">
        <v>1381</v>
      </c>
      <c r="K430" s="45" t="s">
        <v>48</v>
      </c>
    </row>
    <row r="431" spans="2:11">
      <c r="B431" s="65" t="s">
        <v>1119</v>
      </c>
      <c r="C431" s="65" t="s">
        <v>415</v>
      </c>
      <c r="D431" s="67" t="s">
        <v>416</v>
      </c>
      <c r="E431" s="46" t="s">
        <v>47</v>
      </c>
      <c r="F431" s="47">
        <v>45536</v>
      </c>
      <c r="G431" s="48">
        <v>1575.82</v>
      </c>
      <c r="H431" s="48">
        <v>1575.82</v>
      </c>
      <c r="I431" s="48">
        <v>0</v>
      </c>
      <c r="J431" s="63" t="s">
        <v>1381</v>
      </c>
      <c r="K431" s="45" t="s">
        <v>48</v>
      </c>
    </row>
    <row r="432" spans="2:11">
      <c r="B432" s="65" t="s">
        <v>937</v>
      </c>
      <c r="C432" s="65" t="s">
        <v>613</v>
      </c>
      <c r="D432" s="66" t="s">
        <v>614</v>
      </c>
      <c r="E432" s="49" t="s">
        <v>47</v>
      </c>
      <c r="F432" s="47">
        <v>45536</v>
      </c>
      <c r="G432" s="48">
        <v>8882.43</v>
      </c>
      <c r="H432" s="48">
        <v>8882.43</v>
      </c>
      <c r="I432" s="48">
        <v>0</v>
      </c>
      <c r="J432" s="63" t="s">
        <v>1381</v>
      </c>
      <c r="K432" s="45" t="s">
        <v>48</v>
      </c>
    </row>
    <row r="433" spans="2:11">
      <c r="B433" s="65" t="s">
        <v>1256</v>
      </c>
      <c r="C433" s="65" t="s">
        <v>641</v>
      </c>
      <c r="D433" s="67" t="s">
        <v>642</v>
      </c>
      <c r="E433" s="46" t="s">
        <v>47</v>
      </c>
      <c r="F433" s="47">
        <v>45536</v>
      </c>
      <c r="G433" s="48">
        <v>2371.21</v>
      </c>
      <c r="H433" s="48">
        <v>2371.21</v>
      </c>
      <c r="I433" s="48">
        <v>0</v>
      </c>
      <c r="J433" s="63" t="s">
        <v>1381</v>
      </c>
      <c r="K433" s="45" t="s">
        <v>48</v>
      </c>
    </row>
    <row r="434" spans="2:11">
      <c r="B434" s="65" t="s">
        <v>935</v>
      </c>
      <c r="C434" s="65" t="s">
        <v>70</v>
      </c>
      <c r="D434" s="66" t="s">
        <v>71</v>
      </c>
      <c r="E434" s="49" t="s">
        <v>47</v>
      </c>
      <c r="F434" s="47">
        <v>45536</v>
      </c>
      <c r="G434" s="48">
        <v>5720.46</v>
      </c>
      <c r="H434" s="48">
        <v>5720.46</v>
      </c>
      <c r="I434" s="48">
        <v>0</v>
      </c>
      <c r="J434" s="63" t="s">
        <v>1381</v>
      </c>
      <c r="K434" s="45" t="s">
        <v>48</v>
      </c>
    </row>
    <row r="435" spans="2:11">
      <c r="B435" s="65" t="s">
        <v>942</v>
      </c>
      <c r="C435" s="65" t="s">
        <v>74</v>
      </c>
      <c r="D435" s="67" t="s">
        <v>75</v>
      </c>
      <c r="E435" s="49" t="s">
        <v>47</v>
      </c>
      <c r="F435" s="47">
        <v>45536</v>
      </c>
      <c r="G435" s="48">
        <v>1277.43</v>
      </c>
      <c r="H435" s="48">
        <v>1277.43</v>
      </c>
      <c r="I435" s="48">
        <v>0</v>
      </c>
      <c r="J435" s="63" t="s">
        <v>1381</v>
      </c>
      <c r="K435" s="45" t="s">
        <v>48</v>
      </c>
    </row>
    <row r="436" spans="2:11">
      <c r="B436" s="65" t="s">
        <v>936</v>
      </c>
      <c r="C436" s="65" t="s">
        <v>72</v>
      </c>
      <c r="D436" s="67" t="s">
        <v>73</v>
      </c>
      <c r="E436" s="49" t="s">
        <v>47</v>
      </c>
      <c r="F436" s="47">
        <v>45536</v>
      </c>
      <c r="G436" s="48">
        <v>7201.45</v>
      </c>
      <c r="H436" s="48">
        <v>7201.45</v>
      </c>
      <c r="I436" s="48">
        <v>0</v>
      </c>
      <c r="J436" s="63" t="s">
        <v>1381</v>
      </c>
      <c r="K436" s="45" t="s">
        <v>48</v>
      </c>
    </row>
    <row r="437" spans="2:11">
      <c r="B437" s="65" t="s">
        <v>944</v>
      </c>
      <c r="C437" s="65" t="s">
        <v>78</v>
      </c>
      <c r="D437" s="67" t="s">
        <v>79</v>
      </c>
      <c r="E437" s="49" t="s">
        <v>47</v>
      </c>
      <c r="F437" s="47">
        <v>45536</v>
      </c>
      <c r="G437" s="48">
        <v>1227.96</v>
      </c>
      <c r="H437" s="48">
        <v>1227.96</v>
      </c>
      <c r="I437" s="48">
        <v>0</v>
      </c>
      <c r="J437" s="63" t="s">
        <v>1381</v>
      </c>
      <c r="K437" s="45" t="s">
        <v>48</v>
      </c>
    </row>
    <row r="438" spans="2:11">
      <c r="B438" s="65" t="s">
        <v>1514</v>
      </c>
      <c r="C438" s="65" t="s">
        <v>1498</v>
      </c>
      <c r="D438" s="66" t="s">
        <v>1499</v>
      </c>
      <c r="E438" s="49" t="s">
        <v>47</v>
      </c>
      <c r="F438" s="47">
        <v>45566</v>
      </c>
      <c r="G438" s="48">
        <v>95098</v>
      </c>
      <c r="H438" s="48">
        <v>95098</v>
      </c>
      <c r="I438" s="48">
        <v>0</v>
      </c>
      <c r="J438" s="63" t="s">
        <v>1381</v>
      </c>
      <c r="K438" s="45" t="s">
        <v>48</v>
      </c>
    </row>
    <row r="439" spans="2:11">
      <c r="B439" s="65" t="s">
        <v>1513</v>
      </c>
      <c r="C439" s="65" t="s">
        <v>1496</v>
      </c>
      <c r="D439" s="66" t="s">
        <v>1497</v>
      </c>
      <c r="E439" s="49" t="s">
        <v>47</v>
      </c>
      <c r="F439" s="47">
        <v>45566</v>
      </c>
      <c r="G439" s="48">
        <v>74510.45</v>
      </c>
      <c r="H439" s="48">
        <v>74510.45</v>
      </c>
      <c r="I439" s="48">
        <v>0</v>
      </c>
      <c r="J439" s="63" t="s">
        <v>1381</v>
      </c>
      <c r="K439" s="45" t="s">
        <v>48</v>
      </c>
    </row>
    <row r="440" spans="2:11">
      <c r="B440" s="65" t="s">
        <v>1534</v>
      </c>
      <c r="C440" s="65" t="s">
        <v>1493</v>
      </c>
      <c r="D440" s="67" t="s">
        <v>1494</v>
      </c>
      <c r="E440" s="46" t="s">
        <v>47</v>
      </c>
      <c r="F440" s="47">
        <v>45566</v>
      </c>
      <c r="G440" s="48">
        <v>118954.57</v>
      </c>
      <c r="H440" s="48">
        <v>118954.57</v>
      </c>
      <c r="I440" s="48">
        <v>0</v>
      </c>
      <c r="J440" s="63" t="s">
        <v>1381</v>
      </c>
      <c r="K440" s="45" t="s">
        <v>48</v>
      </c>
    </row>
    <row r="441" spans="2:11">
      <c r="B441" s="65" t="s">
        <v>1512</v>
      </c>
      <c r="C441" s="65" t="s">
        <v>1491</v>
      </c>
      <c r="D441" s="66" t="s">
        <v>1492</v>
      </c>
      <c r="E441" s="46" t="s">
        <v>47</v>
      </c>
      <c r="F441" s="47">
        <v>45566</v>
      </c>
      <c r="G441" s="48">
        <v>99410</v>
      </c>
      <c r="H441" s="48">
        <v>99410</v>
      </c>
      <c r="I441" s="48">
        <v>0</v>
      </c>
      <c r="J441" s="63" t="s">
        <v>1381</v>
      </c>
      <c r="K441" s="45" t="s">
        <v>48</v>
      </c>
    </row>
    <row r="442" spans="2:11">
      <c r="B442" s="65" t="s">
        <v>1011</v>
      </c>
      <c r="C442" s="65" t="s">
        <v>196</v>
      </c>
      <c r="D442" s="66" t="s">
        <v>197</v>
      </c>
      <c r="E442" s="46" t="s">
        <v>47</v>
      </c>
      <c r="F442" s="47">
        <v>45566</v>
      </c>
      <c r="G442" s="48">
        <v>39586.5</v>
      </c>
      <c r="H442" s="48">
        <v>39586.5</v>
      </c>
      <c r="I442" s="48">
        <v>0</v>
      </c>
      <c r="J442" s="63" t="s">
        <v>1381</v>
      </c>
      <c r="K442" s="45" t="s">
        <v>48</v>
      </c>
    </row>
    <row r="443" spans="2:11">
      <c r="B443" s="65" t="s">
        <v>1708</v>
      </c>
      <c r="C443" s="65" t="s">
        <v>1695</v>
      </c>
      <c r="D443" s="66" t="s">
        <v>1696</v>
      </c>
      <c r="E443" s="46" t="s">
        <v>47</v>
      </c>
      <c r="F443" s="47">
        <v>45566</v>
      </c>
      <c r="G443" s="48">
        <v>519.16999999999996</v>
      </c>
      <c r="H443" s="48">
        <v>519.16999999999996</v>
      </c>
      <c r="I443" s="48">
        <v>0</v>
      </c>
      <c r="J443" s="63" t="s">
        <v>1381</v>
      </c>
      <c r="K443" s="45" t="s">
        <v>48</v>
      </c>
    </row>
    <row r="444" spans="2:11">
      <c r="B444" s="65" t="s">
        <v>1708</v>
      </c>
      <c r="C444" s="65" t="s">
        <v>1695</v>
      </c>
      <c r="D444" s="67" t="s">
        <v>1696</v>
      </c>
      <c r="E444" s="46" t="s">
        <v>47</v>
      </c>
      <c r="F444" s="47">
        <v>45566</v>
      </c>
      <c r="G444" s="48">
        <v>610.70000000000005</v>
      </c>
      <c r="H444" s="48">
        <v>610.70000000000005</v>
      </c>
      <c r="I444" s="48">
        <v>0</v>
      </c>
      <c r="J444" s="63" t="s">
        <v>1381</v>
      </c>
      <c r="K444" s="45" t="s">
        <v>48</v>
      </c>
    </row>
    <row r="445" spans="2:11">
      <c r="B445" s="65" t="s">
        <v>1511</v>
      </c>
      <c r="C445" s="65" t="s">
        <v>1489</v>
      </c>
      <c r="D445" s="67" t="s">
        <v>1490</v>
      </c>
      <c r="E445" s="46" t="s">
        <v>47</v>
      </c>
      <c r="F445" s="47">
        <v>45566</v>
      </c>
      <c r="G445" s="48">
        <v>45888.69</v>
      </c>
      <c r="H445" s="48">
        <v>45888.69</v>
      </c>
      <c r="I445" s="48">
        <v>0</v>
      </c>
      <c r="J445" s="63" t="s">
        <v>1381</v>
      </c>
      <c r="K445" s="45" t="s">
        <v>48</v>
      </c>
    </row>
    <row r="446" spans="2:11">
      <c r="B446" s="65" t="s">
        <v>1512</v>
      </c>
      <c r="C446" s="65" t="s">
        <v>1491</v>
      </c>
      <c r="D446" s="66" t="s">
        <v>1492</v>
      </c>
      <c r="E446" s="46" t="s">
        <v>1406</v>
      </c>
      <c r="F446" s="47">
        <v>45566</v>
      </c>
      <c r="G446" s="48">
        <v>5861.98</v>
      </c>
      <c r="H446" s="48">
        <v>5861.98</v>
      </c>
      <c r="I446" s="48">
        <v>0</v>
      </c>
      <c r="J446" s="63" t="s">
        <v>1381</v>
      </c>
      <c r="K446" s="45" t="s">
        <v>48</v>
      </c>
    </row>
    <row r="447" spans="2:11">
      <c r="B447" s="65" t="s">
        <v>1513</v>
      </c>
      <c r="C447" s="65" t="s">
        <v>1496</v>
      </c>
      <c r="D447" s="66" t="s">
        <v>1497</v>
      </c>
      <c r="E447" s="46" t="s">
        <v>1406</v>
      </c>
      <c r="F447" s="47">
        <v>45566</v>
      </c>
      <c r="G447" s="48">
        <v>4393.7299999999996</v>
      </c>
      <c r="H447" s="48">
        <v>4393.7299999999996</v>
      </c>
      <c r="I447" s="48">
        <v>0</v>
      </c>
      <c r="J447" s="63" t="s">
        <v>1381</v>
      </c>
      <c r="K447" s="45" t="s">
        <v>48</v>
      </c>
    </row>
    <row r="448" spans="2:11">
      <c r="B448" s="65" t="s">
        <v>1514</v>
      </c>
      <c r="C448" s="65" t="s">
        <v>1498</v>
      </c>
      <c r="D448" s="67" t="s">
        <v>1499</v>
      </c>
      <c r="E448" s="46" t="s">
        <v>1406</v>
      </c>
      <c r="F448" s="47">
        <v>45566</v>
      </c>
      <c r="G448" s="48">
        <v>5607.75</v>
      </c>
      <c r="H448" s="48">
        <v>5607.75</v>
      </c>
      <c r="I448" s="48">
        <v>0</v>
      </c>
      <c r="J448" s="63" t="s">
        <v>1381</v>
      </c>
      <c r="K448" s="45" t="s">
        <v>48</v>
      </c>
    </row>
    <row r="449" spans="2:11">
      <c r="B449" s="65" t="s">
        <v>1511</v>
      </c>
      <c r="C449" s="65" t="s">
        <v>1489</v>
      </c>
      <c r="D449" s="66" t="s">
        <v>1490</v>
      </c>
      <c r="E449" s="46" t="s">
        <v>1406</v>
      </c>
      <c r="F449" s="47">
        <v>45566</v>
      </c>
      <c r="G449" s="48">
        <v>2705.96</v>
      </c>
      <c r="H449" s="48">
        <v>2705.96</v>
      </c>
      <c r="I449" s="48">
        <v>0</v>
      </c>
      <c r="J449" s="63" t="s">
        <v>1381</v>
      </c>
      <c r="K449" s="45" t="s">
        <v>48</v>
      </c>
    </row>
    <row r="450" spans="2:11">
      <c r="B450" s="65" t="s">
        <v>1534</v>
      </c>
      <c r="C450" s="65" t="s">
        <v>1493</v>
      </c>
      <c r="D450" s="66" t="s">
        <v>1494</v>
      </c>
      <c r="E450" s="46" t="s">
        <v>1406</v>
      </c>
      <c r="F450" s="47">
        <v>45566</v>
      </c>
      <c r="G450" s="48">
        <v>7014.5</v>
      </c>
      <c r="H450" s="48">
        <v>7014.5</v>
      </c>
      <c r="I450" s="48">
        <v>0</v>
      </c>
      <c r="J450" s="63" t="s">
        <v>1381</v>
      </c>
      <c r="K450" s="45" t="s">
        <v>48</v>
      </c>
    </row>
    <row r="451" spans="2:11">
      <c r="B451" s="65" t="s">
        <v>953</v>
      </c>
      <c r="C451" s="65" t="s">
        <v>100</v>
      </c>
      <c r="D451" s="66" t="s">
        <v>101</v>
      </c>
      <c r="E451" s="46" t="s">
        <v>1480</v>
      </c>
      <c r="F451" s="47">
        <v>45261</v>
      </c>
      <c r="G451" s="48">
        <v>61.04</v>
      </c>
      <c r="H451" s="48">
        <v>0</v>
      </c>
      <c r="I451" s="48">
        <v>61.04</v>
      </c>
      <c r="J451" s="63" t="s">
        <v>1407</v>
      </c>
      <c r="K451" s="45" t="s">
        <v>48</v>
      </c>
    </row>
    <row r="452" spans="2:11">
      <c r="B452" s="65" t="s">
        <v>954</v>
      </c>
      <c r="C452" s="65" t="s">
        <v>102</v>
      </c>
      <c r="D452" s="66" t="s">
        <v>103</v>
      </c>
      <c r="E452" s="46" t="s">
        <v>1480</v>
      </c>
      <c r="F452" s="47">
        <v>45261</v>
      </c>
      <c r="G452" s="48">
        <v>22.13</v>
      </c>
      <c r="H452" s="48">
        <v>0</v>
      </c>
      <c r="I452" s="48">
        <v>22.13</v>
      </c>
      <c r="J452" s="63" t="s">
        <v>1407</v>
      </c>
      <c r="K452" s="45" t="s">
        <v>48</v>
      </c>
    </row>
    <row r="453" spans="2:11">
      <c r="B453" s="65" t="s">
        <v>955</v>
      </c>
      <c r="C453" s="65" t="s">
        <v>98</v>
      </c>
      <c r="D453" s="67" t="s">
        <v>99</v>
      </c>
      <c r="E453" s="46" t="s">
        <v>1480</v>
      </c>
      <c r="F453" s="47">
        <v>45261</v>
      </c>
      <c r="G453" s="48">
        <v>62.02</v>
      </c>
      <c r="H453" s="48">
        <v>0</v>
      </c>
      <c r="I453" s="48">
        <v>62.02</v>
      </c>
      <c r="J453" s="63" t="s">
        <v>1407</v>
      </c>
      <c r="K453" s="45" t="s">
        <v>48</v>
      </c>
    </row>
    <row r="454" spans="2:11">
      <c r="B454" s="65" t="s">
        <v>1028</v>
      </c>
      <c r="C454" s="65" t="s">
        <v>236</v>
      </c>
      <c r="D454" s="67" t="s">
        <v>237</v>
      </c>
      <c r="E454" s="46" t="s">
        <v>1480</v>
      </c>
      <c r="F454" s="47">
        <v>45505</v>
      </c>
      <c r="G454" s="48">
        <v>129.51</v>
      </c>
      <c r="H454" s="48">
        <v>129.51</v>
      </c>
      <c r="I454" s="48">
        <v>0</v>
      </c>
      <c r="J454" s="63" t="s">
        <v>1381</v>
      </c>
      <c r="K454" s="45" t="s">
        <v>48</v>
      </c>
    </row>
    <row r="455" spans="2:11">
      <c r="B455" s="65" t="s">
        <v>1182</v>
      </c>
      <c r="C455" s="65" t="s">
        <v>515</v>
      </c>
      <c r="D455" s="66" t="s">
        <v>516</v>
      </c>
      <c r="E455" s="46" t="s">
        <v>1480</v>
      </c>
      <c r="F455" s="47">
        <v>45505</v>
      </c>
      <c r="G455" s="48">
        <v>5.09</v>
      </c>
      <c r="H455" s="48">
        <v>5.09</v>
      </c>
      <c r="I455" s="48">
        <v>0</v>
      </c>
      <c r="J455" s="63" t="s">
        <v>1381</v>
      </c>
      <c r="K455" s="45" t="s">
        <v>48</v>
      </c>
    </row>
    <row r="456" spans="2:11">
      <c r="B456" s="65" t="s">
        <v>1183</v>
      </c>
      <c r="C456" s="65" t="s">
        <v>521</v>
      </c>
      <c r="D456" s="66" t="s">
        <v>522</v>
      </c>
      <c r="E456" s="46" t="s">
        <v>1480</v>
      </c>
      <c r="F456" s="47">
        <v>45505</v>
      </c>
      <c r="G456" s="48">
        <v>2.46</v>
      </c>
      <c r="H456" s="48">
        <v>2.46</v>
      </c>
      <c r="I456" s="48">
        <v>0</v>
      </c>
      <c r="J456" s="63" t="s">
        <v>1381</v>
      </c>
      <c r="K456" s="45" t="s">
        <v>48</v>
      </c>
    </row>
    <row r="457" spans="2:11">
      <c r="B457" s="65" t="s">
        <v>1415</v>
      </c>
      <c r="C457" s="65" t="s">
        <v>1383</v>
      </c>
      <c r="D457" s="66" t="s">
        <v>1384</v>
      </c>
      <c r="E457" s="46" t="s">
        <v>1480</v>
      </c>
      <c r="F457" s="47">
        <v>45505</v>
      </c>
      <c r="G457" s="48">
        <v>3.07</v>
      </c>
      <c r="H457" s="48">
        <v>3.07</v>
      </c>
      <c r="I457" s="48">
        <v>0</v>
      </c>
      <c r="J457" s="63" t="s">
        <v>1381</v>
      </c>
      <c r="K457" s="45" t="s">
        <v>48</v>
      </c>
    </row>
    <row r="458" spans="2:11">
      <c r="B458" s="65" t="s">
        <v>1186</v>
      </c>
      <c r="C458" s="65" t="s">
        <v>527</v>
      </c>
      <c r="D458" s="66" t="s">
        <v>528</v>
      </c>
      <c r="E458" s="46" t="s">
        <v>1480</v>
      </c>
      <c r="F458" s="47">
        <v>45505</v>
      </c>
      <c r="G458" s="48">
        <v>5.14</v>
      </c>
      <c r="H458" s="48">
        <v>5.14</v>
      </c>
      <c r="I458" s="48">
        <v>0</v>
      </c>
      <c r="J458" s="63" t="s">
        <v>1381</v>
      </c>
      <c r="K458" s="45" t="s">
        <v>48</v>
      </c>
    </row>
    <row r="459" spans="2:11">
      <c r="B459" s="65" t="s">
        <v>1079</v>
      </c>
      <c r="C459" s="65" t="s">
        <v>393</v>
      </c>
      <c r="D459" s="66" t="s">
        <v>394</v>
      </c>
      <c r="E459" s="46" t="s">
        <v>1480</v>
      </c>
      <c r="F459" s="47">
        <v>45505</v>
      </c>
      <c r="G459" s="48">
        <v>2.31</v>
      </c>
      <c r="H459" s="48">
        <v>2.31</v>
      </c>
      <c r="I459" s="48">
        <v>0</v>
      </c>
      <c r="J459" s="63" t="s">
        <v>1381</v>
      </c>
      <c r="K459" s="45" t="s">
        <v>48</v>
      </c>
    </row>
    <row r="460" spans="2:11">
      <c r="B460" s="65" t="s">
        <v>1010</v>
      </c>
      <c r="C460" s="65" t="s">
        <v>673</v>
      </c>
      <c r="D460" s="67" t="s">
        <v>674</v>
      </c>
      <c r="E460" s="46" t="s">
        <v>1480</v>
      </c>
      <c r="F460" s="47">
        <v>45505</v>
      </c>
      <c r="G460" s="48">
        <v>26.82</v>
      </c>
      <c r="H460" s="48">
        <v>26.82</v>
      </c>
      <c r="I460" s="48">
        <v>0</v>
      </c>
      <c r="J460" s="63" t="s">
        <v>1381</v>
      </c>
      <c r="K460" s="45" t="s">
        <v>48</v>
      </c>
    </row>
    <row r="461" spans="2:11">
      <c r="B461" s="65" t="s">
        <v>1708</v>
      </c>
      <c r="C461" s="65" t="s">
        <v>1695</v>
      </c>
      <c r="D461" s="66" t="s">
        <v>1696</v>
      </c>
      <c r="E461" s="46" t="s">
        <v>1480</v>
      </c>
      <c r="F461" s="47">
        <v>45566</v>
      </c>
      <c r="G461" s="48">
        <v>10.210000000000001</v>
      </c>
      <c r="H461" s="48">
        <v>10.210000000000001</v>
      </c>
      <c r="I461" s="48">
        <v>0</v>
      </c>
      <c r="J461" s="63" t="s">
        <v>1381</v>
      </c>
      <c r="K461" s="45" t="s">
        <v>48</v>
      </c>
    </row>
    <row r="462" spans="2:11">
      <c r="B462" s="65" t="s">
        <v>1708</v>
      </c>
      <c r="C462" s="65" t="s">
        <v>1695</v>
      </c>
      <c r="D462" s="66" t="s">
        <v>1696</v>
      </c>
      <c r="E462" s="46" t="s">
        <v>1480</v>
      </c>
      <c r="F462" s="47">
        <v>45566</v>
      </c>
      <c r="G462" s="48">
        <v>3.34</v>
      </c>
      <c r="H462" s="48">
        <v>3.34</v>
      </c>
      <c r="I462" s="48">
        <v>0</v>
      </c>
      <c r="J462" s="63" t="s">
        <v>1381</v>
      </c>
      <c r="K462" s="45" t="s">
        <v>48</v>
      </c>
    </row>
    <row r="463" spans="2:11">
      <c r="B463" s="65" t="s">
        <v>955</v>
      </c>
      <c r="C463" s="65" t="s">
        <v>98</v>
      </c>
      <c r="D463" s="67" t="s">
        <v>99</v>
      </c>
      <c r="E463" s="46" t="s">
        <v>1481</v>
      </c>
      <c r="F463" s="47">
        <v>45261</v>
      </c>
      <c r="G463" s="48">
        <v>189.66</v>
      </c>
      <c r="H463" s="48">
        <v>0</v>
      </c>
      <c r="I463" s="48">
        <v>189.66</v>
      </c>
      <c r="J463" s="63" t="s">
        <v>1407</v>
      </c>
      <c r="K463" s="45" t="s">
        <v>48</v>
      </c>
    </row>
    <row r="464" spans="2:11">
      <c r="B464" s="65" t="s">
        <v>953</v>
      </c>
      <c r="C464" s="65" t="s">
        <v>100</v>
      </c>
      <c r="D464" s="66" t="s">
        <v>101</v>
      </c>
      <c r="E464" s="46" t="s">
        <v>1481</v>
      </c>
      <c r="F464" s="47">
        <v>45261</v>
      </c>
      <c r="G464" s="48">
        <v>186.66</v>
      </c>
      <c r="H464" s="48">
        <v>0</v>
      </c>
      <c r="I464" s="48">
        <v>186.66</v>
      </c>
      <c r="J464" s="63" t="s">
        <v>1407</v>
      </c>
      <c r="K464" s="45" t="s">
        <v>48</v>
      </c>
    </row>
    <row r="465" spans="2:11">
      <c r="B465" s="65" t="s">
        <v>954</v>
      </c>
      <c r="C465" s="65" t="s">
        <v>102</v>
      </c>
      <c r="D465" s="66" t="s">
        <v>103</v>
      </c>
      <c r="E465" s="46" t="s">
        <v>1481</v>
      </c>
      <c r="F465" s="47">
        <v>45261</v>
      </c>
      <c r="G465" s="48">
        <v>67.67</v>
      </c>
      <c r="H465" s="48">
        <v>0</v>
      </c>
      <c r="I465" s="48">
        <v>67.67</v>
      </c>
      <c r="J465" s="63" t="s">
        <v>1407</v>
      </c>
      <c r="K465" s="45" t="s">
        <v>48</v>
      </c>
    </row>
    <row r="466" spans="2:11">
      <c r="B466" s="65" t="s">
        <v>1186</v>
      </c>
      <c r="C466" s="65" t="s">
        <v>527</v>
      </c>
      <c r="D466" s="67" t="s">
        <v>528</v>
      </c>
      <c r="E466" s="46" t="s">
        <v>1481</v>
      </c>
      <c r="F466" s="47">
        <v>45505</v>
      </c>
      <c r="G466" s="48">
        <v>320.39</v>
      </c>
      <c r="H466" s="48">
        <v>320.39</v>
      </c>
      <c r="I466" s="48">
        <v>0</v>
      </c>
      <c r="J466" s="63" t="s">
        <v>1381</v>
      </c>
      <c r="K466" s="45" t="s">
        <v>48</v>
      </c>
    </row>
    <row r="467" spans="2:11">
      <c r="B467" s="65" t="s">
        <v>1010</v>
      </c>
      <c r="C467" s="65" t="s">
        <v>673</v>
      </c>
      <c r="D467" s="67" t="s">
        <v>674</v>
      </c>
      <c r="E467" s="46" t="s">
        <v>1481</v>
      </c>
      <c r="F467" s="47">
        <v>45505</v>
      </c>
      <c r="G467" s="48">
        <v>1670.9</v>
      </c>
      <c r="H467" s="48">
        <v>1670.9</v>
      </c>
      <c r="I467" s="48">
        <v>0</v>
      </c>
      <c r="J467" s="63" t="s">
        <v>1381</v>
      </c>
      <c r="K467" s="45" t="s">
        <v>48</v>
      </c>
    </row>
    <row r="468" spans="2:11">
      <c r="B468" s="65" t="s">
        <v>1182</v>
      </c>
      <c r="C468" s="65" t="s">
        <v>515</v>
      </c>
      <c r="D468" s="67" t="s">
        <v>516</v>
      </c>
      <c r="E468" s="46" t="s">
        <v>1481</v>
      </c>
      <c r="F468" s="47">
        <v>45505</v>
      </c>
      <c r="G468" s="48">
        <v>317.25</v>
      </c>
      <c r="H468" s="48">
        <v>317.25</v>
      </c>
      <c r="I468" s="48">
        <v>0</v>
      </c>
      <c r="J468" s="63" t="s">
        <v>1381</v>
      </c>
      <c r="K468" s="45" t="s">
        <v>48</v>
      </c>
    </row>
    <row r="469" spans="2:11">
      <c r="B469" s="65" t="s">
        <v>1183</v>
      </c>
      <c r="C469" s="65" t="s">
        <v>521</v>
      </c>
      <c r="D469" s="67" t="s">
        <v>522</v>
      </c>
      <c r="E469" s="46" t="s">
        <v>1481</v>
      </c>
      <c r="F469" s="47">
        <v>45505</v>
      </c>
      <c r="G469" s="48">
        <v>153.02000000000001</v>
      </c>
      <c r="H469" s="48">
        <v>153.02000000000001</v>
      </c>
      <c r="I469" s="48">
        <v>0</v>
      </c>
      <c r="J469" s="63" t="s">
        <v>1381</v>
      </c>
      <c r="K469" s="45" t="s">
        <v>48</v>
      </c>
    </row>
    <row r="470" spans="2:11">
      <c r="B470" s="65" t="s">
        <v>1028</v>
      </c>
      <c r="C470" s="65" t="s">
        <v>236</v>
      </c>
      <c r="D470" s="66" t="s">
        <v>237</v>
      </c>
      <c r="E470" s="46" t="s">
        <v>1481</v>
      </c>
      <c r="F470" s="47">
        <v>45505</v>
      </c>
      <c r="G470" s="48">
        <v>8068.92</v>
      </c>
      <c r="H470" s="48">
        <v>8068.92</v>
      </c>
      <c r="I470" s="48">
        <v>0</v>
      </c>
      <c r="J470" s="63" t="s">
        <v>1381</v>
      </c>
      <c r="K470" s="45" t="s">
        <v>48</v>
      </c>
    </row>
    <row r="471" spans="2:11">
      <c r="B471" s="65" t="s">
        <v>1415</v>
      </c>
      <c r="C471" s="65" t="s">
        <v>1383</v>
      </c>
      <c r="D471" s="66" t="s">
        <v>1384</v>
      </c>
      <c r="E471" s="46" t="s">
        <v>1481</v>
      </c>
      <c r="F471" s="47">
        <v>45505</v>
      </c>
      <c r="G471" s="48">
        <v>191.18</v>
      </c>
      <c r="H471" s="48">
        <v>191.18</v>
      </c>
      <c r="I471" s="48">
        <v>0</v>
      </c>
      <c r="J471" s="63" t="s">
        <v>1381</v>
      </c>
      <c r="K471" s="45" t="s">
        <v>48</v>
      </c>
    </row>
    <row r="472" spans="2:11">
      <c r="B472" s="65" t="s">
        <v>1079</v>
      </c>
      <c r="C472" s="65" t="s">
        <v>393</v>
      </c>
      <c r="D472" s="66" t="s">
        <v>394</v>
      </c>
      <c r="E472" s="46" t="s">
        <v>1481</v>
      </c>
      <c r="F472" s="47">
        <v>45505</v>
      </c>
      <c r="G472" s="48">
        <v>144.07</v>
      </c>
      <c r="H472" s="48">
        <v>144.07</v>
      </c>
      <c r="I472" s="48">
        <v>0</v>
      </c>
      <c r="J472" s="63" t="s">
        <v>1381</v>
      </c>
      <c r="K472" s="45" t="s">
        <v>48</v>
      </c>
    </row>
    <row r="473" spans="2:11">
      <c r="B473" s="65" t="s">
        <v>1708</v>
      </c>
      <c r="C473" s="65" t="s">
        <v>1695</v>
      </c>
      <c r="D473" s="66" t="s">
        <v>1696</v>
      </c>
      <c r="E473" s="46" t="s">
        <v>1481</v>
      </c>
      <c r="F473" s="47">
        <v>45566</v>
      </c>
      <c r="G473" s="48">
        <v>12.21</v>
      </c>
      <c r="H473" s="48">
        <v>12.21</v>
      </c>
      <c r="I473" s="48">
        <v>0</v>
      </c>
      <c r="J473" s="63" t="s">
        <v>1381</v>
      </c>
      <c r="K473" s="45" t="s">
        <v>48</v>
      </c>
    </row>
    <row r="474" spans="2:11">
      <c r="B474" s="65" t="s">
        <v>1708</v>
      </c>
      <c r="C474" s="65" t="s">
        <v>1695</v>
      </c>
      <c r="D474" s="67" t="s">
        <v>1696</v>
      </c>
      <c r="E474" s="46" t="s">
        <v>1481</v>
      </c>
      <c r="F474" s="47">
        <v>45566</v>
      </c>
      <c r="G474" s="48">
        <v>10.38</v>
      </c>
      <c r="H474" s="48">
        <v>10.38</v>
      </c>
      <c r="I474" s="48">
        <v>0</v>
      </c>
      <c r="J474" s="63" t="s">
        <v>1381</v>
      </c>
      <c r="K474" s="45" t="s">
        <v>48</v>
      </c>
    </row>
    <row r="475" spans="2:11">
      <c r="B475" s="65" t="s">
        <v>1022</v>
      </c>
      <c r="C475" s="65" t="s">
        <v>212</v>
      </c>
      <c r="D475" s="66" t="s">
        <v>213</v>
      </c>
      <c r="E475" s="46" t="s">
        <v>1712</v>
      </c>
      <c r="F475" s="47">
        <v>45566</v>
      </c>
      <c r="G475" s="48">
        <v>952841.43</v>
      </c>
      <c r="H475" s="48">
        <v>952841.43</v>
      </c>
      <c r="I475" s="48">
        <v>0</v>
      </c>
      <c r="J475" s="63" t="s">
        <v>1381</v>
      </c>
      <c r="K475" s="45" t="s">
        <v>48</v>
      </c>
    </row>
    <row r="476" spans="2:11">
      <c r="B476" s="65" t="s">
        <v>1022</v>
      </c>
      <c r="C476" s="65" t="s">
        <v>212</v>
      </c>
      <c r="D476" s="67" t="s">
        <v>213</v>
      </c>
      <c r="E476" s="46" t="s">
        <v>1705</v>
      </c>
      <c r="F476" s="47">
        <v>45566</v>
      </c>
      <c r="G476" s="48">
        <v>420804.26</v>
      </c>
      <c r="H476" s="48">
        <v>420804.26</v>
      </c>
      <c r="I476" s="48">
        <v>0</v>
      </c>
      <c r="J476" s="63" t="s">
        <v>1381</v>
      </c>
      <c r="K476" s="45" t="s">
        <v>48</v>
      </c>
    </row>
    <row r="477" spans="2:11">
      <c r="B477" s="65" t="s">
        <v>974</v>
      </c>
      <c r="C477" s="65" t="s">
        <v>148</v>
      </c>
      <c r="D477" s="67" t="s">
        <v>149</v>
      </c>
      <c r="E477" s="46" t="s">
        <v>741</v>
      </c>
      <c r="F477" s="47">
        <v>44927</v>
      </c>
      <c r="G477" s="48">
        <v>90999.21</v>
      </c>
      <c r="H477" s="48">
        <v>90999.21</v>
      </c>
      <c r="I477" s="48">
        <v>0</v>
      </c>
      <c r="J477" s="63" t="s">
        <v>1381</v>
      </c>
      <c r="K477" s="45" t="s">
        <v>1703</v>
      </c>
    </row>
    <row r="478" spans="2:11">
      <c r="B478" s="65" t="s">
        <v>975</v>
      </c>
      <c r="C478" s="65" t="s">
        <v>150</v>
      </c>
      <c r="D478" s="66" t="s">
        <v>151</v>
      </c>
      <c r="E478" s="49" t="s">
        <v>741</v>
      </c>
      <c r="F478" s="47">
        <v>44927</v>
      </c>
      <c r="G478" s="48">
        <v>537580</v>
      </c>
      <c r="H478" s="48">
        <v>537580</v>
      </c>
      <c r="I478" s="48">
        <v>0</v>
      </c>
      <c r="J478" s="63" t="s">
        <v>1381</v>
      </c>
      <c r="K478" s="45" t="s">
        <v>1703</v>
      </c>
    </row>
    <row r="479" spans="2:11">
      <c r="B479" s="65" t="s">
        <v>1047</v>
      </c>
      <c r="C479" s="65" t="s">
        <v>314</v>
      </c>
      <c r="D479" s="67" t="s">
        <v>315</v>
      </c>
      <c r="E479" s="46" t="s">
        <v>741</v>
      </c>
      <c r="F479" s="47">
        <v>45566</v>
      </c>
      <c r="G479" s="48">
        <v>12233.84</v>
      </c>
      <c r="H479" s="48">
        <v>12233.84</v>
      </c>
      <c r="I479" s="48">
        <v>0</v>
      </c>
      <c r="J479" s="63" t="s">
        <v>1381</v>
      </c>
      <c r="K479" s="45" t="s">
        <v>1571</v>
      </c>
    </row>
    <row r="480" spans="2:11">
      <c r="B480" s="65" t="s">
        <v>975</v>
      </c>
      <c r="C480" s="65" t="s">
        <v>150</v>
      </c>
      <c r="D480" s="67" t="s">
        <v>151</v>
      </c>
      <c r="E480" s="46" t="s">
        <v>743</v>
      </c>
      <c r="F480" s="47">
        <v>44927</v>
      </c>
      <c r="G480" s="48">
        <v>237100.79</v>
      </c>
      <c r="H480" s="48">
        <v>237100.79</v>
      </c>
      <c r="I480" s="48">
        <v>0</v>
      </c>
      <c r="J480" s="63" t="s">
        <v>1381</v>
      </c>
      <c r="K480" s="45" t="s">
        <v>1703</v>
      </c>
    </row>
    <row r="481" spans="2:11">
      <c r="B481" s="65" t="s">
        <v>974</v>
      </c>
      <c r="C481" s="65" t="s">
        <v>148</v>
      </c>
      <c r="D481" s="67" t="s">
        <v>149</v>
      </c>
      <c r="E481" s="46" t="s">
        <v>743</v>
      </c>
      <c r="F481" s="47">
        <v>44927</v>
      </c>
      <c r="G481" s="48">
        <v>40135.39</v>
      </c>
      <c r="H481" s="48">
        <v>40135.39</v>
      </c>
      <c r="I481" s="48">
        <v>0</v>
      </c>
      <c r="J481" s="63" t="s">
        <v>1381</v>
      </c>
      <c r="K481" s="45" t="s">
        <v>1703</v>
      </c>
    </row>
    <row r="482" spans="2:11">
      <c r="B482" s="65" t="s">
        <v>1047</v>
      </c>
      <c r="C482" s="65" t="s">
        <v>314</v>
      </c>
      <c r="D482" s="67" t="s">
        <v>315</v>
      </c>
      <c r="E482" s="46" t="s">
        <v>743</v>
      </c>
      <c r="F482" s="47">
        <v>45566</v>
      </c>
      <c r="G482" s="48">
        <v>5466.28</v>
      </c>
      <c r="H482" s="48">
        <v>5466.28</v>
      </c>
      <c r="I482" s="48">
        <v>0</v>
      </c>
      <c r="J482" s="63" t="s">
        <v>1381</v>
      </c>
      <c r="K482" s="45" t="s">
        <v>1571</v>
      </c>
    </row>
    <row r="483" spans="2:11">
      <c r="B483" s="65" t="s">
        <v>1320</v>
      </c>
      <c r="C483" s="65" t="s">
        <v>839</v>
      </c>
      <c r="D483" s="67" t="s">
        <v>840</v>
      </c>
      <c r="E483" s="46" t="s">
        <v>1713</v>
      </c>
      <c r="F483" s="47">
        <v>45566</v>
      </c>
      <c r="G483" s="48">
        <v>255031.22</v>
      </c>
      <c r="H483" s="48">
        <v>255031.22</v>
      </c>
      <c r="I483" s="48">
        <v>0</v>
      </c>
      <c r="J483" s="63" t="s">
        <v>1381</v>
      </c>
      <c r="K483" s="45" t="s">
        <v>1701</v>
      </c>
    </row>
    <row r="484" spans="2:11">
      <c r="B484" s="65" t="s">
        <v>1320</v>
      </c>
      <c r="C484" s="65" t="s">
        <v>839</v>
      </c>
      <c r="D484" s="67" t="s">
        <v>840</v>
      </c>
      <c r="E484" s="46" t="s">
        <v>1706</v>
      </c>
      <c r="F484" s="47">
        <v>45566</v>
      </c>
      <c r="G484" s="48">
        <v>3689.36</v>
      </c>
      <c r="H484" s="48">
        <v>3689.36</v>
      </c>
      <c r="I484" s="48">
        <v>0</v>
      </c>
      <c r="J484" s="63" t="s">
        <v>1381</v>
      </c>
      <c r="K484" s="45" t="s">
        <v>1701</v>
      </c>
    </row>
    <row r="485" spans="2:11">
      <c r="B485" s="65" t="s">
        <v>1305</v>
      </c>
      <c r="C485" s="65" t="s">
        <v>747</v>
      </c>
      <c r="D485" s="67" t="s">
        <v>748</v>
      </c>
      <c r="E485" s="49" t="s">
        <v>744</v>
      </c>
      <c r="F485" s="47">
        <v>45505</v>
      </c>
      <c r="G485" s="48">
        <v>117655.94</v>
      </c>
      <c r="H485" s="48">
        <v>117655.94</v>
      </c>
      <c r="I485" s="48">
        <v>0</v>
      </c>
      <c r="J485" s="63" t="s">
        <v>1381</v>
      </c>
      <c r="K485" s="45" t="s">
        <v>48</v>
      </c>
    </row>
    <row r="486" spans="2:11">
      <c r="B486" s="65" t="s">
        <v>1233</v>
      </c>
      <c r="C486" s="65" t="s">
        <v>601</v>
      </c>
      <c r="D486" s="66" t="s">
        <v>602</v>
      </c>
      <c r="E486" s="49" t="s">
        <v>744</v>
      </c>
      <c r="F486" s="47">
        <v>45505</v>
      </c>
      <c r="G486" s="48">
        <v>884132.4</v>
      </c>
      <c r="H486" s="48">
        <v>884132.4</v>
      </c>
      <c r="I486" s="48">
        <v>0</v>
      </c>
      <c r="J486" s="63" t="s">
        <v>1381</v>
      </c>
      <c r="K486" s="45" t="s">
        <v>48</v>
      </c>
    </row>
    <row r="487" spans="2:11">
      <c r="B487" s="65" t="s">
        <v>977</v>
      </c>
      <c r="C487" s="65" t="s">
        <v>176</v>
      </c>
      <c r="D487" s="67" t="s">
        <v>177</v>
      </c>
      <c r="E487" s="46" t="s">
        <v>744</v>
      </c>
      <c r="F487" s="47">
        <v>45505</v>
      </c>
      <c r="G487" s="48">
        <v>2204796.2599999998</v>
      </c>
      <c r="H487" s="48">
        <v>2204796.2599999998</v>
      </c>
      <c r="I487" s="48">
        <v>0</v>
      </c>
      <c r="J487" s="63" t="s">
        <v>1381</v>
      </c>
      <c r="K487" s="45" t="s">
        <v>48</v>
      </c>
    </row>
    <row r="488" spans="2:11">
      <c r="B488" s="65" t="s">
        <v>1014</v>
      </c>
      <c r="C488" s="65" t="s">
        <v>224</v>
      </c>
      <c r="D488" s="67" t="s">
        <v>225</v>
      </c>
      <c r="E488" s="46" t="s">
        <v>744</v>
      </c>
      <c r="F488" s="47">
        <v>45505</v>
      </c>
      <c r="G488" s="48">
        <v>1236014.57</v>
      </c>
      <c r="H488" s="48">
        <v>1236014.57</v>
      </c>
      <c r="I488" s="48">
        <v>0</v>
      </c>
      <c r="J488" s="63" t="s">
        <v>1381</v>
      </c>
      <c r="K488" s="45" t="s">
        <v>48</v>
      </c>
    </row>
    <row r="489" spans="2:11">
      <c r="B489" s="65" t="s">
        <v>1021</v>
      </c>
      <c r="C489" s="65" t="s">
        <v>210</v>
      </c>
      <c r="D489" s="66" t="s">
        <v>211</v>
      </c>
      <c r="E489" s="49" t="s">
        <v>744</v>
      </c>
      <c r="F489" s="47">
        <v>45505</v>
      </c>
      <c r="G489" s="48">
        <v>11185.06</v>
      </c>
      <c r="H489" s="48">
        <v>11185.06</v>
      </c>
      <c r="I489" s="48">
        <v>0</v>
      </c>
      <c r="J489" s="63" t="s">
        <v>1381</v>
      </c>
      <c r="K489" s="45" t="s">
        <v>48</v>
      </c>
    </row>
    <row r="490" spans="2:11">
      <c r="B490" s="65" t="s">
        <v>1059</v>
      </c>
      <c r="C490" s="65" t="s">
        <v>320</v>
      </c>
      <c r="D490" s="67" t="s">
        <v>321</v>
      </c>
      <c r="E490" s="49" t="s">
        <v>744</v>
      </c>
      <c r="F490" s="47">
        <v>45505</v>
      </c>
      <c r="G490" s="48">
        <v>40417.99</v>
      </c>
      <c r="H490" s="48">
        <v>40417.99</v>
      </c>
      <c r="I490" s="48">
        <v>0</v>
      </c>
      <c r="J490" s="63" t="s">
        <v>1381</v>
      </c>
      <c r="K490" s="45" t="s">
        <v>48</v>
      </c>
    </row>
    <row r="491" spans="2:11">
      <c r="B491" s="65" t="s">
        <v>1087</v>
      </c>
      <c r="C491" s="65" t="s">
        <v>180</v>
      </c>
      <c r="D491" s="67" t="s">
        <v>181</v>
      </c>
      <c r="E491" s="49" t="s">
        <v>744</v>
      </c>
      <c r="F491" s="47">
        <v>45505</v>
      </c>
      <c r="G491" s="48">
        <v>304191.5</v>
      </c>
      <c r="H491" s="48">
        <v>304191.5</v>
      </c>
      <c r="I491" s="48">
        <v>0</v>
      </c>
      <c r="J491" s="63" t="s">
        <v>1381</v>
      </c>
      <c r="K491" s="45" t="s">
        <v>48</v>
      </c>
    </row>
    <row r="492" spans="2:11">
      <c r="B492" s="65" t="s">
        <v>984</v>
      </c>
      <c r="C492" s="65" t="s">
        <v>312</v>
      </c>
      <c r="D492" s="67" t="s">
        <v>313</v>
      </c>
      <c r="E492" s="49" t="s">
        <v>744</v>
      </c>
      <c r="F492" s="47">
        <v>45505</v>
      </c>
      <c r="G492" s="48">
        <v>10236.65</v>
      </c>
      <c r="H492" s="48">
        <v>10236.65</v>
      </c>
      <c r="I492" s="48">
        <v>0</v>
      </c>
      <c r="J492" s="63" t="s">
        <v>1381</v>
      </c>
      <c r="K492" s="45" t="s">
        <v>48</v>
      </c>
    </row>
    <row r="493" spans="2:11">
      <c r="B493" s="65" t="s">
        <v>1046</v>
      </c>
      <c r="C493" s="65" t="s">
        <v>310</v>
      </c>
      <c r="D493" s="67" t="s">
        <v>311</v>
      </c>
      <c r="E493" s="46" t="s">
        <v>744</v>
      </c>
      <c r="F493" s="47">
        <v>45505</v>
      </c>
      <c r="G493" s="48">
        <v>786058.84</v>
      </c>
      <c r="H493" s="48">
        <v>786058.84</v>
      </c>
      <c r="I493" s="48">
        <v>0</v>
      </c>
      <c r="J493" s="63" t="s">
        <v>1381</v>
      </c>
      <c r="K493" s="45" t="s">
        <v>48</v>
      </c>
    </row>
    <row r="494" spans="2:11">
      <c r="B494" s="65" t="s">
        <v>999</v>
      </c>
      <c r="C494" s="65" t="s">
        <v>206</v>
      </c>
      <c r="D494" s="67" t="s">
        <v>207</v>
      </c>
      <c r="E494" s="46" t="s">
        <v>744</v>
      </c>
      <c r="F494" s="47">
        <v>45505</v>
      </c>
      <c r="G494" s="48">
        <v>786792.29</v>
      </c>
      <c r="H494" s="48">
        <v>786792.29</v>
      </c>
      <c r="I494" s="48">
        <v>0</v>
      </c>
      <c r="J494" s="63" t="s">
        <v>1381</v>
      </c>
      <c r="K494" s="45" t="s">
        <v>48</v>
      </c>
    </row>
    <row r="495" spans="2:11">
      <c r="B495" s="65" t="s">
        <v>1058</v>
      </c>
      <c r="C495" s="65" t="s">
        <v>288</v>
      </c>
      <c r="D495" s="67" t="s">
        <v>289</v>
      </c>
      <c r="E495" s="46" t="s">
        <v>744</v>
      </c>
      <c r="F495" s="47">
        <v>45505</v>
      </c>
      <c r="G495" s="48">
        <v>769.82</v>
      </c>
      <c r="H495" s="48">
        <v>769.82</v>
      </c>
      <c r="I495" s="48">
        <v>0</v>
      </c>
      <c r="J495" s="63" t="s">
        <v>1381</v>
      </c>
      <c r="K495" s="45" t="s">
        <v>48</v>
      </c>
    </row>
    <row r="496" spans="2:11">
      <c r="B496" s="65" t="s">
        <v>1207</v>
      </c>
      <c r="C496" s="65" t="s">
        <v>130</v>
      </c>
      <c r="D496" s="66" t="s">
        <v>131</v>
      </c>
      <c r="E496" s="49" t="s">
        <v>744</v>
      </c>
      <c r="F496" s="47">
        <v>45505</v>
      </c>
      <c r="G496" s="48">
        <v>354813.55</v>
      </c>
      <c r="H496" s="48">
        <v>354813.55</v>
      </c>
      <c r="I496" s="48">
        <v>0</v>
      </c>
      <c r="J496" s="63" t="s">
        <v>1381</v>
      </c>
      <c r="K496" s="45" t="s">
        <v>48</v>
      </c>
    </row>
    <row r="497" spans="2:11">
      <c r="B497" s="65" t="s">
        <v>1304</v>
      </c>
      <c r="C497" s="65" t="s">
        <v>749</v>
      </c>
      <c r="D497" s="67" t="s">
        <v>750</v>
      </c>
      <c r="E497" s="46" t="s">
        <v>744</v>
      </c>
      <c r="F497" s="47">
        <v>45505</v>
      </c>
      <c r="G497" s="48">
        <v>304101.46000000002</v>
      </c>
      <c r="H497" s="48">
        <v>304101.46000000002</v>
      </c>
      <c r="I497" s="48">
        <v>0</v>
      </c>
      <c r="J497" s="63" t="s">
        <v>1381</v>
      </c>
      <c r="K497" s="45" t="s">
        <v>48</v>
      </c>
    </row>
    <row r="498" spans="2:11">
      <c r="B498" s="65" t="s">
        <v>1180</v>
      </c>
      <c r="C498" s="65" t="s">
        <v>505</v>
      </c>
      <c r="D498" s="66" t="s">
        <v>506</v>
      </c>
      <c r="E498" s="46" t="s">
        <v>744</v>
      </c>
      <c r="F498" s="47">
        <v>45505</v>
      </c>
      <c r="G498" s="48">
        <v>1179795.71</v>
      </c>
      <c r="H498" s="48">
        <v>1179795.71</v>
      </c>
      <c r="I498" s="48">
        <v>0</v>
      </c>
      <c r="J498" s="63" t="s">
        <v>1381</v>
      </c>
      <c r="K498" s="45" t="s">
        <v>48</v>
      </c>
    </row>
    <row r="499" spans="2:11">
      <c r="B499" s="65" t="s">
        <v>1048</v>
      </c>
      <c r="C499" s="65" t="s">
        <v>318</v>
      </c>
      <c r="D499" s="67" t="s">
        <v>319</v>
      </c>
      <c r="E499" s="46" t="s">
        <v>744</v>
      </c>
      <c r="F499" s="47">
        <v>45505</v>
      </c>
      <c r="G499" s="48">
        <v>1836185.87</v>
      </c>
      <c r="H499" s="48">
        <v>1836185.87</v>
      </c>
      <c r="I499" s="48">
        <v>0</v>
      </c>
      <c r="J499" s="63" t="s">
        <v>1381</v>
      </c>
      <c r="K499" s="45" t="s">
        <v>48</v>
      </c>
    </row>
    <row r="500" spans="2:11">
      <c r="B500" s="65" t="s">
        <v>1302</v>
      </c>
      <c r="C500" s="65" t="s">
        <v>745</v>
      </c>
      <c r="D500" s="67" t="s">
        <v>746</v>
      </c>
      <c r="E500" s="46" t="s">
        <v>744</v>
      </c>
      <c r="F500" s="47">
        <v>45505</v>
      </c>
      <c r="G500" s="48">
        <v>85942.83</v>
      </c>
      <c r="H500" s="48">
        <v>85942.83</v>
      </c>
      <c r="I500" s="48">
        <v>0</v>
      </c>
      <c r="J500" s="63" t="s">
        <v>1381</v>
      </c>
      <c r="K500" s="45" t="s">
        <v>48</v>
      </c>
    </row>
    <row r="501" spans="2:11">
      <c r="B501" s="65" t="s">
        <v>1309</v>
      </c>
      <c r="C501" s="65" t="s">
        <v>759</v>
      </c>
      <c r="D501" s="66" t="s">
        <v>760</v>
      </c>
      <c r="E501" s="46" t="s">
        <v>744</v>
      </c>
      <c r="F501" s="47">
        <v>45505</v>
      </c>
      <c r="G501" s="48">
        <v>199055.44</v>
      </c>
      <c r="H501" s="48">
        <v>199055.44</v>
      </c>
      <c r="I501" s="48">
        <v>0</v>
      </c>
      <c r="J501" s="63" t="s">
        <v>1381</v>
      </c>
      <c r="K501" s="45" t="s">
        <v>48</v>
      </c>
    </row>
    <row r="502" spans="2:11">
      <c r="B502" s="65" t="s">
        <v>1029</v>
      </c>
      <c r="C502" s="65" t="s">
        <v>457</v>
      </c>
      <c r="D502" s="67" t="s">
        <v>458</v>
      </c>
      <c r="E502" s="46" t="s">
        <v>744</v>
      </c>
      <c r="F502" s="47">
        <v>45505</v>
      </c>
      <c r="G502" s="48">
        <v>14962.79</v>
      </c>
      <c r="H502" s="48">
        <v>14962.79</v>
      </c>
      <c r="I502" s="48">
        <v>0</v>
      </c>
      <c r="J502" s="63" t="s">
        <v>1381</v>
      </c>
      <c r="K502" s="45" t="s">
        <v>48</v>
      </c>
    </row>
    <row r="503" spans="2:11">
      <c r="B503" s="65" t="s">
        <v>1311</v>
      </c>
      <c r="C503" s="65" t="s">
        <v>763</v>
      </c>
      <c r="D503" s="67" t="s">
        <v>764</v>
      </c>
      <c r="E503" s="46" t="s">
        <v>744</v>
      </c>
      <c r="F503" s="47">
        <v>45505</v>
      </c>
      <c r="G503" s="48">
        <v>3334.74</v>
      </c>
      <c r="H503" s="48">
        <v>3334.74</v>
      </c>
      <c r="I503" s="48">
        <v>0</v>
      </c>
      <c r="J503" s="63" t="s">
        <v>1381</v>
      </c>
      <c r="K503" s="45" t="s">
        <v>48</v>
      </c>
    </row>
    <row r="504" spans="2:11">
      <c r="B504" s="65" t="s">
        <v>1038</v>
      </c>
      <c r="C504" s="65" t="s">
        <v>266</v>
      </c>
      <c r="D504" s="67" t="s">
        <v>267</v>
      </c>
      <c r="E504" s="46" t="s">
        <v>744</v>
      </c>
      <c r="F504" s="47">
        <v>45505</v>
      </c>
      <c r="G504" s="48">
        <v>479975.67</v>
      </c>
      <c r="H504" s="48">
        <v>479975.67</v>
      </c>
      <c r="I504" s="48">
        <v>0</v>
      </c>
      <c r="J504" s="63" t="s">
        <v>1381</v>
      </c>
      <c r="K504" s="45" t="s">
        <v>48</v>
      </c>
    </row>
    <row r="505" spans="2:11">
      <c r="B505" s="65" t="s">
        <v>992</v>
      </c>
      <c r="C505" s="65" t="s">
        <v>126</v>
      </c>
      <c r="D505" s="66" t="s">
        <v>127</v>
      </c>
      <c r="E505" s="46" t="s">
        <v>744</v>
      </c>
      <c r="F505" s="47">
        <v>45505</v>
      </c>
      <c r="G505" s="48">
        <v>112436.82</v>
      </c>
      <c r="H505" s="48">
        <v>112436.82</v>
      </c>
      <c r="I505" s="48">
        <v>0</v>
      </c>
      <c r="J505" s="63" t="s">
        <v>1381</v>
      </c>
      <c r="K505" s="45" t="s">
        <v>48</v>
      </c>
    </row>
    <row r="506" spans="2:11">
      <c r="B506" s="65" t="s">
        <v>1013</v>
      </c>
      <c r="C506" s="65" t="s">
        <v>220</v>
      </c>
      <c r="D506" s="66" t="s">
        <v>221</v>
      </c>
      <c r="E506" s="46" t="s">
        <v>744</v>
      </c>
      <c r="F506" s="47">
        <v>45505</v>
      </c>
      <c r="G506" s="48">
        <v>146099.88</v>
      </c>
      <c r="H506" s="48">
        <v>146099.88</v>
      </c>
      <c r="I506" s="48">
        <v>0</v>
      </c>
      <c r="J506" s="63" t="s">
        <v>1381</v>
      </c>
      <c r="K506" s="45" t="s">
        <v>48</v>
      </c>
    </row>
    <row r="507" spans="2:11">
      <c r="B507" s="65" t="s">
        <v>1310</v>
      </c>
      <c r="C507" s="65" t="s">
        <v>761</v>
      </c>
      <c r="D507" s="66" t="s">
        <v>762</v>
      </c>
      <c r="E507" s="46" t="s">
        <v>744</v>
      </c>
      <c r="F507" s="47">
        <v>45505</v>
      </c>
      <c r="G507" s="48">
        <v>214264.01</v>
      </c>
      <c r="H507" s="48">
        <v>214264.01</v>
      </c>
      <c r="I507" s="48">
        <v>0</v>
      </c>
      <c r="J507" s="63" t="s">
        <v>1381</v>
      </c>
      <c r="K507" s="45" t="s">
        <v>48</v>
      </c>
    </row>
    <row r="508" spans="2:11">
      <c r="B508" s="65" t="s">
        <v>1022</v>
      </c>
      <c r="C508" s="65" t="s">
        <v>212</v>
      </c>
      <c r="D508" s="66" t="s">
        <v>213</v>
      </c>
      <c r="E508" s="46" t="s">
        <v>744</v>
      </c>
      <c r="F508" s="47">
        <v>45505</v>
      </c>
      <c r="G508" s="48">
        <v>1387809.63</v>
      </c>
      <c r="H508" s="48">
        <v>1387809.63</v>
      </c>
      <c r="I508" s="48">
        <v>0</v>
      </c>
      <c r="J508" s="63" t="s">
        <v>1381</v>
      </c>
      <c r="K508" s="45" t="s">
        <v>48</v>
      </c>
    </row>
    <row r="509" spans="2:11">
      <c r="B509" s="65" t="s">
        <v>993</v>
      </c>
      <c r="C509" s="65" t="s">
        <v>204</v>
      </c>
      <c r="D509" s="66" t="s">
        <v>205</v>
      </c>
      <c r="E509" s="46" t="s">
        <v>744</v>
      </c>
      <c r="F509" s="47">
        <v>45505</v>
      </c>
      <c r="G509" s="48">
        <v>947941.44</v>
      </c>
      <c r="H509" s="48">
        <v>947941.44</v>
      </c>
      <c r="I509" s="48">
        <v>0</v>
      </c>
      <c r="J509" s="63" t="s">
        <v>1381</v>
      </c>
      <c r="K509" s="45" t="s">
        <v>48</v>
      </c>
    </row>
    <row r="510" spans="2:11">
      <c r="B510" s="65" t="s">
        <v>1057</v>
      </c>
      <c r="C510" s="65" t="s">
        <v>290</v>
      </c>
      <c r="D510" s="66" t="s">
        <v>291</v>
      </c>
      <c r="E510" s="46" t="s">
        <v>744</v>
      </c>
      <c r="F510" s="47">
        <v>45505</v>
      </c>
      <c r="G510" s="48">
        <v>2163.91</v>
      </c>
      <c r="H510" s="48">
        <v>2163.91</v>
      </c>
      <c r="I510" s="48">
        <v>0</v>
      </c>
      <c r="J510" s="63" t="s">
        <v>1381</v>
      </c>
      <c r="K510" s="45" t="s">
        <v>48</v>
      </c>
    </row>
    <row r="511" spans="2:11">
      <c r="B511" s="65" t="s">
        <v>1131</v>
      </c>
      <c r="C511" s="65" t="s">
        <v>437</v>
      </c>
      <c r="D511" s="67" t="s">
        <v>438</v>
      </c>
      <c r="E511" s="46" t="s">
        <v>744</v>
      </c>
      <c r="F511" s="47">
        <v>45505</v>
      </c>
      <c r="G511" s="48">
        <v>5022.57</v>
      </c>
      <c r="H511" s="48">
        <v>5022.57</v>
      </c>
      <c r="I511" s="48">
        <v>0</v>
      </c>
      <c r="J511" s="63" t="s">
        <v>1381</v>
      </c>
      <c r="K511" s="45" t="s">
        <v>48</v>
      </c>
    </row>
    <row r="512" spans="2:11">
      <c r="B512" s="65" t="s">
        <v>1017</v>
      </c>
      <c r="C512" s="65" t="s">
        <v>665</v>
      </c>
      <c r="D512" s="66" t="s">
        <v>666</v>
      </c>
      <c r="E512" s="46" t="s">
        <v>744</v>
      </c>
      <c r="F512" s="47">
        <v>45505</v>
      </c>
      <c r="G512" s="48">
        <v>19040.82</v>
      </c>
      <c r="H512" s="48">
        <v>19040.82</v>
      </c>
      <c r="I512" s="48">
        <v>0</v>
      </c>
      <c r="J512" s="63" t="s">
        <v>1381</v>
      </c>
      <c r="K512" s="45" t="s">
        <v>48</v>
      </c>
    </row>
    <row r="513" spans="2:11">
      <c r="B513" s="65" t="s">
        <v>1237</v>
      </c>
      <c r="C513" s="65" t="s">
        <v>607</v>
      </c>
      <c r="D513" s="67" t="s">
        <v>608</v>
      </c>
      <c r="E513" s="46" t="s">
        <v>744</v>
      </c>
      <c r="F513" s="47">
        <v>45505</v>
      </c>
      <c r="G513" s="48">
        <v>88675.66</v>
      </c>
      <c r="H513" s="48">
        <v>88675.66</v>
      </c>
      <c r="I513" s="48">
        <v>0</v>
      </c>
      <c r="J513" s="63" t="s">
        <v>1381</v>
      </c>
      <c r="K513" s="45" t="s">
        <v>48</v>
      </c>
    </row>
    <row r="514" spans="2:11">
      <c r="B514" s="65" t="s">
        <v>1086</v>
      </c>
      <c r="C514" s="65" t="s">
        <v>156</v>
      </c>
      <c r="D514" s="67" t="s">
        <v>157</v>
      </c>
      <c r="E514" s="46" t="s">
        <v>744</v>
      </c>
      <c r="F514" s="47">
        <v>45505</v>
      </c>
      <c r="G514" s="48">
        <v>932993.7</v>
      </c>
      <c r="H514" s="48">
        <v>932993.7</v>
      </c>
      <c r="I514" s="48">
        <v>0</v>
      </c>
      <c r="J514" s="63" t="s">
        <v>1381</v>
      </c>
      <c r="K514" s="45" t="s">
        <v>48</v>
      </c>
    </row>
    <row r="515" spans="2:11">
      <c r="B515" s="65" t="s">
        <v>932</v>
      </c>
      <c r="C515" s="65" t="s">
        <v>64</v>
      </c>
      <c r="D515" s="66" t="s">
        <v>65</v>
      </c>
      <c r="E515" s="46" t="s">
        <v>744</v>
      </c>
      <c r="F515" s="47">
        <v>45505</v>
      </c>
      <c r="G515" s="48">
        <v>704448.92</v>
      </c>
      <c r="H515" s="48">
        <v>704448.92</v>
      </c>
      <c r="I515" s="48">
        <v>0</v>
      </c>
      <c r="J515" s="63" t="s">
        <v>1381</v>
      </c>
      <c r="K515" s="45" t="s">
        <v>48</v>
      </c>
    </row>
    <row r="516" spans="2:11">
      <c r="B516" s="65" t="s">
        <v>1012</v>
      </c>
      <c r="C516" s="65" t="s">
        <v>198</v>
      </c>
      <c r="D516" s="67" t="s">
        <v>199</v>
      </c>
      <c r="E516" s="46" t="s">
        <v>744</v>
      </c>
      <c r="F516" s="47">
        <v>45505</v>
      </c>
      <c r="G516" s="48">
        <v>7049.8</v>
      </c>
      <c r="H516" s="48">
        <v>7049.8</v>
      </c>
      <c r="I516" s="48">
        <v>0</v>
      </c>
      <c r="J516" s="63" t="s">
        <v>1381</v>
      </c>
      <c r="K516" s="45" t="s">
        <v>48</v>
      </c>
    </row>
    <row r="517" spans="2:11">
      <c r="B517" s="65" t="s">
        <v>997</v>
      </c>
      <c r="C517" s="65" t="s">
        <v>158</v>
      </c>
      <c r="D517" s="66" t="s">
        <v>159</v>
      </c>
      <c r="E517" s="46" t="s">
        <v>744</v>
      </c>
      <c r="F517" s="47">
        <v>45505</v>
      </c>
      <c r="G517" s="48">
        <v>610067.06000000006</v>
      </c>
      <c r="H517" s="48">
        <v>610067.06000000006</v>
      </c>
      <c r="I517" s="48">
        <v>0</v>
      </c>
      <c r="J517" s="63" t="s">
        <v>1381</v>
      </c>
      <c r="K517" s="45" t="s">
        <v>48</v>
      </c>
    </row>
    <row r="518" spans="2:11">
      <c r="B518" s="65" t="s">
        <v>1085</v>
      </c>
      <c r="C518" s="65" t="s">
        <v>162</v>
      </c>
      <c r="D518" s="66" t="s">
        <v>163</v>
      </c>
      <c r="E518" s="46" t="s">
        <v>744</v>
      </c>
      <c r="F518" s="47">
        <v>45505</v>
      </c>
      <c r="G518" s="48">
        <v>544440.72</v>
      </c>
      <c r="H518" s="48">
        <v>544440.72</v>
      </c>
      <c r="I518" s="48">
        <v>0</v>
      </c>
      <c r="J518" s="63" t="s">
        <v>1381</v>
      </c>
      <c r="K518" s="45" t="s">
        <v>48</v>
      </c>
    </row>
    <row r="519" spans="2:11">
      <c r="B519" s="65" t="s">
        <v>1303</v>
      </c>
      <c r="C519" s="65" t="s">
        <v>751</v>
      </c>
      <c r="D519" s="66" t="s">
        <v>752</v>
      </c>
      <c r="E519" s="46" t="s">
        <v>744</v>
      </c>
      <c r="F519" s="47">
        <v>45505</v>
      </c>
      <c r="G519" s="48">
        <v>464882.61</v>
      </c>
      <c r="H519" s="48">
        <v>464882.61</v>
      </c>
      <c r="I519" s="48">
        <v>0</v>
      </c>
      <c r="J519" s="63" t="s">
        <v>1381</v>
      </c>
      <c r="K519" s="45" t="s">
        <v>48</v>
      </c>
    </row>
    <row r="520" spans="2:11">
      <c r="B520" s="65" t="s">
        <v>1039</v>
      </c>
      <c r="C520" s="65" t="s">
        <v>272</v>
      </c>
      <c r="D520" s="67" t="s">
        <v>273</v>
      </c>
      <c r="E520" s="46" t="s">
        <v>744</v>
      </c>
      <c r="F520" s="47">
        <v>45505</v>
      </c>
      <c r="G520" s="48">
        <v>558872.92000000004</v>
      </c>
      <c r="H520" s="48">
        <v>558872.92000000004</v>
      </c>
      <c r="I520" s="48">
        <v>0</v>
      </c>
      <c r="J520" s="63" t="s">
        <v>1381</v>
      </c>
      <c r="K520" s="45" t="s">
        <v>48</v>
      </c>
    </row>
    <row r="521" spans="2:11">
      <c r="B521" s="65" t="s">
        <v>1306</v>
      </c>
      <c r="C521" s="65" t="s">
        <v>753</v>
      </c>
      <c r="D521" s="66" t="s">
        <v>754</v>
      </c>
      <c r="E521" s="49" t="s">
        <v>744</v>
      </c>
      <c r="F521" s="47">
        <v>45505</v>
      </c>
      <c r="G521" s="48">
        <v>300585.48</v>
      </c>
      <c r="H521" s="48">
        <v>300585.48</v>
      </c>
      <c r="I521" s="48">
        <v>0</v>
      </c>
      <c r="J521" s="63" t="s">
        <v>1381</v>
      </c>
      <c r="K521" s="45" t="s">
        <v>48</v>
      </c>
    </row>
    <row r="522" spans="2:11">
      <c r="B522" s="65" t="s">
        <v>1301</v>
      </c>
      <c r="C522" s="65" t="s">
        <v>202</v>
      </c>
      <c r="D522" s="67" t="s">
        <v>203</v>
      </c>
      <c r="E522" s="49" t="s">
        <v>744</v>
      </c>
      <c r="F522" s="47">
        <v>45505</v>
      </c>
      <c r="G522" s="48">
        <v>14015.99</v>
      </c>
      <c r="H522" s="48">
        <v>14015.99</v>
      </c>
      <c r="I522" s="48">
        <v>0</v>
      </c>
      <c r="J522" s="63" t="s">
        <v>1381</v>
      </c>
      <c r="K522" s="45" t="s">
        <v>48</v>
      </c>
    </row>
    <row r="523" spans="2:11">
      <c r="B523" s="65" t="s">
        <v>1030</v>
      </c>
      <c r="C523" s="65" t="s">
        <v>238</v>
      </c>
      <c r="D523" s="67" t="s">
        <v>239</v>
      </c>
      <c r="E523" s="46" t="s">
        <v>744</v>
      </c>
      <c r="F523" s="47">
        <v>45505</v>
      </c>
      <c r="G523" s="48">
        <v>8684.58</v>
      </c>
      <c r="H523" s="48">
        <v>8684.58</v>
      </c>
      <c r="I523" s="48">
        <v>0</v>
      </c>
      <c r="J523" s="63" t="s">
        <v>1381</v>
      </c>
      <c r="K523" s="45" t="s">
        <v>48</v>
      </c>
    </row>
    <row r="524" spans="2:11">
      <c r="B524" s="65" t="s">
        <v>1307</v>
      </c>
      <c r="C524" s="65" t="s">
        <v>755</v>
      </c>
      <c r="D524" s="67" t="s">
        <v>756</v>
      </c>
      <c r="E524" s="46" t="s">
        <v>744</v>
      </c>
      <c r="F524" s="47">
        <v>45505</v>
      </c>
      <c r="G524" s="48">
        <v>228612.73</v>
      </c>
      <c r="H524" s="48">
        <v>228612.73</v>
      </c>
      <c r="I524" s="48">
        <v>0</v>
      </c>
      <c r="J524" s="63" t="s">
        <v>1381</v>
      </c>
      <c r="K524" s="45" t="s">
        <v>48</v>
      </c>
    </row>
    <row r="525" spans="2:11">
      <c r="B525" s="65" t="s">
        <v>1033</v>
      </c>
      <c r="C525" s="65" t="s">
        <v>248</v>
      </c>
      <c r="D525" s="67" t="s">
        <v>249</v>
      </c>
      <c r="E525" s="46" t="s">
        <v>744</v>
      </c>
      <c r="F525" s="47">
        <v>45505</v>
      </c>
      <c r="G525" s="48">
        <v>17825.669999999998</v>
      </c>
      <c r="H525" s="48">
        <v>17825.669999999998</v>
      </c>
      <c r="I525" s="48">
        <v>0</v>
      </c>
      <c r="J525" s="63" t="s">
        <v>1381</v>
      </c>
      <c r="K525" s="45" t="s">
        <v>48</v>
      </c>
    </row>
    <row r="526" spans="2:11">
      <c r="B526" s="65" t="s">
        <v>974</v>
      </c>
      <c r="C526" s="65" t="s">
        <v>148</v>
      </c>
      <c r="D526" s="67" t="s">
        <v>149</v>
      </c>
      <c r="E526" s="46" t="s">
        <v>744</v>
      </c>
      <c r="F526" s="47">
        <v>45505</v>
      </c>
      <c r="G526" s="48">
        <v>985223.54</v>
      </c>
      <c r="H526" s="48">
        <v>985223.54</v>
      </c>
      <c r="I526" s="48">
        <v>0</v>
      </c>
      <c r="J526" s="63" t="s">
        <v>1381</v>
      </c>
      <c r="K526" s="45" t="s">
        <v>48</v>
      </c>
    </row>
    <row r="527" spans="2:11">
      <c r="B527" s="65" t="s">
        <v>1001</v>
      </c>
      <c r="C527" s="65" t="s">
        <v>216</v>
      </c>
      <c r="D527" s="66" t="s">
        <v>217</v>
      </c>
      <c r="E527" s="46" t="s">
        <v>744</v>
      </c>
      <c r="F527" s="47">
        <v>45505</v>
      </c>
      <c r="G527" s="48">
        <v>279408.76</v>
      </c>
      <c r="H527" s="48">
        <v>279408.76</v>
      </c>
      <c r="I527" s="48">
        <v>0</v>
      </c>
      <c r="J527" s="63" t="s">
        <v>1381</v>
      </c>
      <c r="K527" s="45" t="s">
        <v>48</v>
      </c>
    </row>
    <row r="528" spans="2:11">
      <c r="B528" s="65" t="s">
        <v>1015</v>
      </c>
      <c r="C528" s="65" t="s">
        <v>226</v>
      </c>
      <c r="D528" s="66" t="s">
        <v>227</v>
      </c>
      <c r="E528" s="46" t="s">
        <v>744</v>
      </c>
      <c r="F528" s="47">
        <v>45505</v>
      </c>
      <c r="G528" s="48">
        <v>488438.87</v>
      </c>
      <c r="H528" s="48">
        <v>488438.87</v>
      </c>
      <c r="I528" s="48">
        <v>0</v>
      </c>
      <c r="J528" s="63" t="s">
        <v>1381</v>
      </c>
      <c r="K528" s="45" t="s">
        <v>48</v>
      </c>
    </row>
    <row r="529" spans="2:11">
      <c r="B529" s="65" t="s">
        <v>1084</v>
      </c>
      <c r="C529" s="65" t="s">
        <v>152</v>
      </c>
      <c r="D529" s="67" t="s">
        <v>153</v>
      </c>
      <c r="E529" s="46" t="s">
        <v>744</v>
      </c>
      <c r="F529" s="47">
        <v>45505</v>
      </c>
      <c r="G529" s="48">
        <v>942731.03</v>
      </c>
      <c r="H529" s="48">
        <v>942731.03</v>
      </c>
      <c r="I529" s="48">
        <v>0</v>
      </c>
      <c r="J529" s="63" t="s">
        <v>1381</v>
      </c>
      <c r="K529" s="45" t="s">
        <v>48</v>
      </c>
    </row>
    <row r="530" spans="2:11">
      <c r="B530" s="65" t="s">
        <v>1083</v>
      </c>
      <c r="C530" s="65" t="s">
        <v>128</v>
      </c>
      <c r="D530" s="67" t="s">
        <v>129</v>
      </c>
      <c r="E530" s="46" t="s">
        <v>744</v>
      </c>
      <c r="F530" s="47">
        <v>45505</v>
      </c>
      <c r="G530" s="48">
        <v>265369.17</v>
      </c>
      <c r="H530" s="48">
        <v>265369.17</v>
      </c>
      <c r="I530" s="48">
        <v>0</v>
      </c>
      <c r="J530" s="63" t="s">
        <v>1381</v>
      </c>
      <c r="K530" s="45" t="s">
        <v>48</v>
      </c>
    </row>
    <row r="531" spans="2:11">
      <c r="B531" s="65" t="s">
        <v>931</v>
      </c>
      <c r="C531" s="65" t="s">
        <v>62</v>
      </c>
      <c r="D531" s="66" t="s">
        <v>63</v>
      </c>
      <c r="E531" s="46" t="s">
        <v>744</v>
      </c>
      <c r="F531" s="47">
        <v>45505</v>
      </c>
      <c r="G531" s="48">
        <v>493339.12</v>
      </c>
      <c r="H531" s="48">
        <v>493339.12</v>
      </c>
      <c r="I531" s="48">
        <v>0</v>
      </c>
      <c r="J531" s="63" t="s">
        <v>1381</v>
      </c>
      <c r="K531" s="45" t="s">
        <v>48</v>
      </c>
    </row>
    <row r="532" spans="2:11">
      <c r="B532" s="65" t="s">
        <v>909</v>
      </c>
      <c r="C532" s="65" t="s">
        <v>13</v>
      </c>
      <c r="D532" s="66" t="s">
        <v>14</v>
      </c>
      <c r="E532" s="46" t="s">
        <v>744</v>
      </c>
      <c r="F532" s="47">
        <v>45505</v>
      </c>
      <c r="G532" s="48">
        <v>486523.05</v>
      </c>
      <c r="H532" s="48">
        <v>486523.05</v>
      </c>
      <c r="I532" s="48">
        <v>0</v>
      </c>
      <c r="J532" s="63" t="s">
        <v>1381</v>
      </c>
      <c r="K532" s="45" t="s">
        <v>48</v>
      </c>
    </row>
    <row r="533" spans="2:11">
      <c r="B533" s="65" t="s">
        <v>1308</v>
      </c>
      <c r="C533" s="65" t="s">
        <v>757</v>
      </c>
      <c r="D533" s="66" t="s">
        <v>758</v>
      </c>
      <c r="E533" s="46" t="s">
        <v>744</v>
      </c>
      <c r="F533" s="47">
        <v>45505</v>
      </c>
      <c r="G533" s="48">
        <v>149606.44</v>
      </c>
      <c r="H533" s="48">
        <v>149606.44</v>
      </c>
      <c r="I533" s="48">
        <v>0</v>
      </c>
      <c r="J533" s="63" t="s">
        <v>1381</v>
      </c>
      <c r="K533" s="45" t="s">
        <v>48</v>
      </c>
    </row>
    <row r="534" spans="2:11">
      <c r="B534" s="65" t="s">
        <v>1022</v>
      </c>
      <c r="C534" s="65" t="s">
        <v>212</v>
      </c>
      <c r="D534" s="67" t="s">
        <v>213</v>
      </c>
      <c r="E534" s="46" t="s">
        <v>1580</v>
      </c>
      <c r="F534" s="47">
        <v>44197</v>
      </c>
      <c r="G534" s="48">
        <v>641672.67000000004</v>
      </c>
      <c r="H534" s="48">
        <v>641672.67000000004</v>
      </c>
      <c r="I534" s="48">
        <v>0</v>
      </c>
      <c r="J534" s="63" t="s">
        <v>1381</v>
      </c>
      <c r="K534" s="45" t="s">
        <v>48</v>
      </c>
    </row>
    <row r="535" spans="2:11">
      <c r="B535" s="65" t="s">
        <v>974</v>
      </c>
      <c r="C535" s="65" t="s">
        <v>148</v>
      </c>
      <c r="D535" s="67" t="s">
        <v>149</v>
      </c>
      <c r="E535" s="46" t="s">
        <v>767</v>
      </c>
      <c r="F535" s="47">
        <v>44927</v>
      </c>
      <c r="G535" s="48">
        <v>269796.02</v>
      </c>
      <c r="H535" s="48">
        <v>269796.02</v>
      </c>
      <c r="I535" s="48">
        <v>0</v>
      </c>
      <c r="J535" s="63" t="s">
        <v>1381</v>
      </c>
      <c r="K535" s="45" t="s">
        <v>1703</v>
      </c>
    </row>
    <row r="536" spans="2:11">
      <c r="B536" s="65" t="s">
        <v>974</v>
      </c>
      <c r="C536" s="65" t="s">
        <v>148</v>
      </c>
      <c r="D536" s="67" t="s">
        <v>149</v>
      </c>
      <c r="E536" s="46" t="s">
        <v>768</v>
      </c>
      <c r="F536" s="47">
        <v>44927</v>
      </c>
      <c r="G536" s="48">
        <v>118994.1</v>
      </c>
      <c r="H536" s="48">
        <v>118994.1</v>
      </c>
      <c r="I536" s="48">
        <v>0</v>
      </c>
      <c r="J536" s="63" t="s">
        <v>1381</v>
      </c>
      <c r="K536" s="45" t="s">
        <v>1703</v>
      </c>
    </row>
    <row r="537" spans="2:11">
      <c r="B537" s="65" t="s">
        <v>1349</v>
      </c>
      <c r="C537" s="65" t="s">
        <v>869</v>
      </c>
      <c r="D537" s="67" t="s">
        <v>870</v>
      </c>
      <c r="E537" s="46" t="s">
        <v>769</v>
      </c>
      <c r="F537" s="47">
        <v>45444</v>
      </c>
      <c r="G537" s="48">
        <v>39971.19</v>
      </c>
      <c r="H537" s="48">
        <v>39971.19</v>
      </c>
      <c r="I537" s="48">
        <v>0</v>
      </c>
      <c r="J537" s="63" t="s">
        <v>1381</v>
      </c>
      <c r="K537" s="45" t="s">
        <v>871</v>
      </c>
    </row>
    <row r="538" spans="2:11">
      <c r="B538" s="65" t="s">
        <v>1347</v>
      </c>
      <c r="C538" s="65" t="s">
        <v>863</v>
      </c>
      <c r="D538" s="66" t="s">
        <v>864</v>
      </c>
      <c r="E538" s="46" t="s">
        <v>769</v>
      </c>
      <c r="F538" s="47">
        <v>45444</v>
      </c>
      <c r="G538" s="48">
        <v>215115.43</v>
      </c>
      <c r="H538" s="48">
        <v>215115.43</v>
      </c>
      <c r="I538" s="48">
        <v>0</v>
      </c>
      <c r="J538" s="63" t="s">
        <v>1381</v>
      </c>
      <c r="K538" s="45" t="s">
        <v>865</v>
      </c>
    </row>
    <row r="539" spans="2:11">
      <c r="B539" s="65" t="s">
        <v>1320</v>
      </c>
      <c r="C539" s="65" t="s">
        <v>839</v>
      </c>
      <c r="D539" s="67" t="s">
        <v>840</v>
      </c>
      <c r="E539" s="46" t="s">
        <v>769</v>
      </c>
      <c r="F539" s="47">
        <v>45444</v>
      </c>
      <c r="G539" s="48">
        <v>204026.44</v>
      </c>
      <c r="H539" s="48">
        <v>204026.44</v>
      </c>
      <c r="I539" s="48">
        <v>0</v>
      </c>
      <c r="J539" s="63" t="s">
        <v>1381</v>
      </c>
      <c r="K539" s="45" t="s">
        <v>841</v>
      </c>
    </row>
    <row r="540" spans="2:11">
      <c r="B540" s="65" t="s">
        <v>1342</v>
      </c>
      <c r="C540" s="65" t="s">
        <v>809</v>
      </c>
      <c r="D540" s="66" t="s">
        <v>810</v>
      </c>
      <c r="E540" s="46" t="s">
        <v>769</v>
      </c>
      <c r="F540" s="47">
        <v>45444</v>
      </c>
      <c r="G540" s="48">
        <v>58011.09</v>
      </c>
      <c r="H540" s="48">
        <v>58011.09</v>
      </c>
      <c r="I540" s="48">
        <v>0</v>
      </c>
      <c r="J540" s="63" t="s">
        <v>1381</v>
      </c>
      <c r="K540" s="45" t="s">
        <v>811</v>
      </c>
    </row>
    <row r="541" spans="2:11">
      <c r="B541" s="65" t="s">
        <v>1674</v>
      </c>
      <c r="C541" s="65" t="s">
        <v>890</v>
      </c>
      <c r="D541" s="67" t="s">
        <v>891</v>
      </c>
      <c r="E541" s="46" t="s">
        <v>769</v>
      </c>
      <c r="F541" s="47">
        <v>45444</v>
      </c>
      <c r="G541" s="48">
        <v>11458.43</v>
      </c>
      <c r="H541" s="48">
        <v>11458.43</v>
      </c>
      <c r="I541" s="48">
        <v>0</v>
      </c>
      <c r="J541" s="63" t="s">
        <v>1381</v>
      </c>
      <c r="K541" s="45" t="s">
        <v>1412</v>
      </c>
    </row>
    <row r="542" spans="2:11">
      <c r="B542" s="65" t="s">
        <v>1348</v>
      </c>
      <c r="C542" s="65" t="s">
        <v>866</v>
      </c>
      <c r="D542" s="66" t="s">
        <v>867</v>
      </c>
      <c r="E542" s="46" t="s">
        <v>769</v>
      </c>
      <c r="F542" s="47">
        <v>45444</v>
      </c>
      <c r="G542" s="48">
        <v>64402.31</v>
      </c>
      <c r="H542" s="48">
        <v>64402.31</v>
      </c>
      <c r="I542" s="48">
        <v>0</v>
      </c>
      <c r="J542" s="63" t="s">
        <v>1381</v>
      </c>
      <c r="K542" s="45" t="s">
        <v>868</v>
      </c>
    </row>
    <row r="543" spans="2:11">
      <c r="B543" s="65" t="s">
        <v>1343</v>
      </c>
      <c r="C543" s="65" t="s">
        <v>836</v>
      </c>
      <c r="D543" s="66" t="s">
        <v>837</v>
      </c>
      <c r="E543" s="49" t="s">
        <v>769</v>
      </c>
      <c r="F543" s="47">
        <v>45444</v>
      </c>
      <c r="G543" s="48">
        <v>59940.7</v>
      </c>
      <c r="H543" s="48">
        <v>59940.7</v>
      </c>
      <c r="I543" s="48">
        <v>0</v>
      </c>
      <c r="J543" s="63" t="s">
        <v>1381</v>
      </c>
      <c r="K543" s="45" t="s">
        <v>838</v>
      </c>
    </row>
    <row r="544" spans="2:11">
      <c r="B544" s="65" t="s">
        <v>1327</v>
      </c>
      <c r="C544" s="65" t="s">
        <v>779</v>
      </c>
      <c r="D544" s="67" t="s">
        <v>780</v>
      </c>
      <c r="E544" s="49" t="s">
        <v>769</v>
      </c>
      <c r="F544" s="47">
        <v>45444</v>
      </c>
      <c r="G544" s="48">
        <v>52119.45</v>
      </c>
      <c r="H544" s="48">
        <v>52119.45</v>
      </c>
      <c r="I544" s="48">
        <v>0</v>
      </c>
      <c r="J544" s="63" t="s">
        <v>1381</v>
      </c>
      <c r="K544" s="45" t="s">
        <v>781</v>
      </c>
    </row>
    <row r="545" spans="2:11">
      <c r="B545" s="65" t="s">
        <v>1314</v>
      </c>
      <c r="C545" s="65" t="s">
        <v>800</v>
      </c>
      <c r="D545" s="67" t="s">
        <v>801</v>
      </c>
      <c r="E545" s="46" t="s">
        <v>769</v>
      </c>
      <c r="F545" s="47">
        <v>45444</v>
      </c>
      <c r="G545" s="48">
        <v>34600.769999999997</v>
      </c>
      <c r="H545" s="48">
        <v>34600.769999999997</v>
      </c>
      <c r="I545" s="48">
        <v>0</v>
      </c>
      <c r="J545" s="63" t="s">
        <v>1381</v>
      </c>
      <c r="K545" s="45" t="s">
        <v>802</v>
      </c>
    </row>
    <row r="546" spans="2:11">
      <c r="B546" s="65" t="s">
        <v>1319</v>
      </c>
      <c r="C546" s="65" t="s">
        <v>842</v>
      </c>
      <c r="D546" s="67" t="s">
        <v>843</v>
      </c>
      <c r="E546" s="46" t="s">
        <v>769</v>
      </c>
      <c r="F546" s="47">
        <v>45444</v>
      </c>
      <c r="G546" s="48">
        <v>21641.72</v>
      </c>
      <c r="H546" s="48">
        <v>21641.72</v>
      </c>
      <c r="I546" s="48">
        <v>0</v>
      </c>
      <c r="J546" s="63" t="s">
        <v>1381</v>
      </c>
      <c r="K546" s="45" t="s">
        <v>844</v>
      </c>
    </row>
    <row r="547" spans="2:11">
      <c r="B547" s="65" t="s">
        <v>1509</v>
      </c>
      <c r="C547" s="65" t="s">
        <v>887</v>
      </c>
      <c r="D547" s="67" t="s">
        <v>888</v>
      </c>
      <c r="E547" s="46" t="s">
        <v>769</v>
      </c>
      <c r="F547" s="47">
        <v>45444</v>
      </c>
      <c r="G547" s="48">
        <v>9074.57</v>
      </c>
      <c r="H547" s="48">
        <v>9074.57</v>
      </c>
      <c r="I547" s="48">
        <v>0</v>
      </c>
      <c r="J547" s="63" t="s">
        <v>1381</v>
      </c>
      <c r="K547" s="45" t="s">
        <v>919</v>
      </c>
    </row>
    <row r="548" spans="2:11">
      <c r="B548" s="65" t="s">
        <v>1321</v>
      </c>
      <c r="C548" s="65" t="s">
        <v>815</v>
      </c>
      <c r="D548" s="67" t="s">
        <v>816</v>
      </c>
      <c r="E548" s="46" t="s">
        <v>769</v>
      </c>
      <c r="F548" s="47">
        <v>45444</v>
      </c>
      <c r="G548" s="48">
        <v>82178.100000000006</v>
      </c>
      <c r="H548" s="48">
        <v>82178.100000000006</v>
      </c>
      <c r="I548" s="48">
        <v>0</v>
      </c>
      <c r="J548" s="63" t="s">
        <v>1381</v>
      </c>
      <c r="K548" s="45" t="s">
        <v>817</v>
      </c>
    </row>
    <row r="549" spans="2:11">
      <c r="B549" s="65" t="s">
        <v>1345</v>
      </c>
      <c r="C549" s="65" t="s">
        <v>854</v>
      </c>
      <c r="D549" s="67" t="s">
        <v>855</v>
      </c>
      <c r="E549" s="46" t="s">
        <v>769</v>
      </c>
      <c r="F549" s="47">
        <v>45474</v>
      </c>
      <c r="G549" s="48">
        <v>38917.089999999997</v>
      </c>
      <c r="H549" s="48">
        <v>38917.089999999997</v>
      </c>
      <c r="I549" s="48">
        <v>0</v>
      </c>
      <c r="J549" s="63" t="s">
        <v>1381</v>
      </c>
      <c r="K549" s="45" t="s">
        <v>856</v>
      </c>
    </row>
    <row r="550" spans="2:11">
      <c r="B550" s="65" t="s">
        <v>1320</v>
      </c>
      <c r="C550" s="65" t="s">
        <v>839</v>
      </c>
      <c r="D550" s="66" t="s">
        <v>840</v>
      </c>
      <c r="E550" s="46" t="s">
        <v>769</v>
      </c>
      <c r="F550" s="47">
        <v>45505</v>
      </c>
      <c r="G550" s="48">
        <v>38008.97</v>
      </c>
      <c r="H550" s="48">
        <v>38008.97</v>
      </c>
      <c r="I550" s="48">
        <v>0</v>
      </c>
      <c r="J550" s="63" t="s">
        <v>1381</v>
      </c>
      <c r="K550" s="45" t="s">
        <v>1701</v>
      </c>
    </row>
    <row r="551" spans="2:11">
      <c r="B551" s="65" t="s">
        <v>1342</v>
      </c>
      <c r="C551" s="65" t="s">
        <v>809</v>
      </c>
      <c r="D551" s="66" t="s">
        <v>810</v>
      </c>
      <c r="E551" s="49" t="s">
        <v>769</v>
      </c>
      <c r="F551" s="47">
        <v>45536</v>
      </c>
      <c r="G551" s="48">
        <v>65254.45</v>
      </c>
      <c r="H551" s="48">
        <v>65254.45</v>
      </c>
      <c r="I551" s="48">
        <v>0</v>
      </c>
      <c r="J551" s="63" t="s">
        <v>1381</v>
      </c>
      <c r="K551" s="45" t="s">
        <v>1668</v>
      </c>
    </row>
    <row r="552" spans="2:11">
      <c r="B552" s="65" t="s">
        <v>912</v>
      </c>
      <c r="C552" s="65" t="s">
        <v>25</v>
      </c>
      <c r="D552" s="67" t="s">
        <v>26</v>
      </c>
      <c r="E552" s="49" t="s">
        <v>769</v>
      </c>
      <c r="F552" s="47">
        <v>45536</v>
      </c>
      <c r="G552" s="48">
        <v>15419.19</v>
      </c>
      <c r="H552" s="48">
        <v>15419.19</v>
      </c>
      <c r="I552" s="48">
        <v>0</v>
      </c>
      <c r="J552" s="63" t="s">
        <v>1381</v>
      </c>
      <c r="K552" s="45" t="s">
        <v>27</v>
      </c>
    </row>
    <row r="553" spans="2:11">
      <c r="B553" s="65" t="s">
        <v>1426</v>
      </c>
      <c r="C553" s="65" t="s">
        <v>1378</v>
      </c>
      <c r="D553" s="66" t="s">
        <v>1377</v>
      </c>
      <c r="E553" s="46" t="s">
        <v>769</v>
      </c>
      <c r="F553" s="47">
        <v>45536</v>
      </c>
      <c r="G553" s="48">
        <v>18110</v>
      </c>
      <c r="H553" s="48">
        <v>18110</v>
      </c>
      <c r="I553" s="48">
        <v>0</v>
      </c>
      <c r="J553" s="63" t="s">
        <v>1381</v>
      </c>
      <c r="K553" s="45" t="s">
        <v>1379</v>
      </c>
    </row>
    <row r="554" spans="2:11">
      <c r="B554" s="65" t="s">
        <v>1349</v>
      </c>
      <c r="C554" s="65" t="s">
        <v>869</v>
      </c>
      <c r="D554" s="67" t="s">
        <v>870</v>
      </c>
      <c r="E554" s="46" t="s">
        <v>769</v>
      </c>
      <c r="F554" s="47">
        <v>45536</v>
      </c>
      <c r="G554" s="48">
        <v>54944.34</v>
      </c>
      <c r="H554" s="48">
        <v>54944.34</v>
      </c>
      <c r="I554" s="48">
        <v>0</v>
      </c>
      <c r="J554" s="63" t="s">
        <v>1381</v>
      </c>
      <c r="K554" s="45" t="s">
        <v>1653</v>
      </c>
    </row>
    <row r="555" spans="2:11">
      <c r="B555" s="65" t="s">
        <v>1348</v>
      </c>
      <c r="C555" s="65" t="s">
        <v>866</v>
      </c>
      <c r="D555" s="66" t="s">
        <v>867</v>
      </c>
      <c r="E555" s="49" t="s">
        <v>769</v>
      </c>
      <c r="F555" s="47">
        <v>45536</v>
      </c>
      <c r="G555" s="48">
        <v>79799.039999999994</v>
      </c>
      <c r="H555" s="48">
        <v>79799.039999999994</v>
      </c>
      <c r="I555" s="48">
        <v>0</v>
      </c>
      <c r="J555" s="63" t="s">
        <v>1381</v>
      </c>
      <c r="K555" s="45" t="s">
        <v>1664</v>
      </c>
    </row>
    <row r="556" spans="2:11">
      <c r="B556" s="65" t="s">
        <v>1359</v>
      </c>
      <c r="C556" s="65" t="s">
        <v>876</v>
      </c>
      <c r="D556" s="67" t="s">
        <v>877</v>
      </c>
      <c r="E556" s="49" t="s">
        <v>769</v>
      </c>
      <c r="F556" s="47">
        <v>45536</v>
      </c>
      <c r="G556" s="48">
        <v>33254.870000000003</v>
      </c>
      <c r="H556" s="48">
        <v>33254.870000000003</v>
      </c>
      <c r="I556" s="48">
        <v>0</v>
      </c>
      <c r="J556" s="63" t="s">
        <v>1381</v>
      </c>
      <c r="K556" s="45" t="s">
        <v>1411</v>
      </c>
    </row>
    <row r="557" spans="2:11">
      <c r="B557" s="65" t="s">
        <v>917</v>
      </c>
      <c r="C557" s="65" t="s">
        <v>19</v>
      </c>
      <c r="D557" s="66" t="s">
        <v>20</v>
      </c>
      <c r="E557" s="49" t="s">
        <v>769</v>
      </c>
      <c r="F557" s="47">
        <v>45536</v>
      </c>
      <c r="G557" s="48">
        <v>30349.97</v>
      </c>
      <c r="H557" s="48">
        <v>30349.97</v>
      </c>
      <c r="I557" s="48">
        <v>0</v>
      </c>
      <c r="J557" s="63" t="s">
        <v>1381</v>
      </c>
      <c r="K557" s="45" t="s">
        <v>21</v>
      </c>
    </row>
    <row r="558" spans="2:11">
      <c r="B558" s="65" t="s">
        <v>1314</v>
      </c>
      <c r="C558" s="65" t="s">
        <v>800</v>
      </c>
      <c r="D558" s="67" t="s">
        <v>801</v>
      </c>
      <c r="E558" s="49" t="s">
        <v>769</v>
      </c>
      <c r="F558" s="47">
        <v>45536</v>
      </c>
      <c r="G558" s="48">
        <v>45124.99</v>
      </c>
      <c r="H558" s="48">
        <v>45124.99</v>
      </c>
      <c r="I558" s="48">
        <v>0</v>
      </c>
      <c r="J558" s="63" t="s">
        <v>1381</v>
      </c>
      <c r="K558" s="45" t="s">
        <v>1661</v>
      </c>
    </row>
    <row r="559" spans="2:11">
      <c r="B559" s="65" t="s">
        <v>1324</v>
      </c>
      <c r="C559" s="65" t="s">
        <v>773</v>
      </c>
      <c r="D559" s="67" t="s">
        <v>774</v>
      </c>
      <c r="E559" s="49" t="s">
        <v>769</v>
      </c>
      <c r="F559" s="47">
        <v>45536</v>
      </c>
      <c r="G559" s="48">
        <v>82475.14</v>
      </c>
      <c r="H559" s="48">
        <v>82475.14</v>
      </c>
      <c r="I559" s="48">
        <v>0</v>
      </c>
      <c r="J559" s="63" t="s">
        <v>1381</v>
      </c>
      <c r="K559" s="45" t="s">
        <v>775</v>
      </c>
    </row>
    <row r="560" spans="2:11">
      <c r="B560" s="65" t="s">
        <v>1372</v>
      </c>
      <c r="C560" s="65" t="s">
        <v>1373</v>
      </c>
      <c r="D560" s="66" t="s">
        <v>1374</v>
      </c>
      <c r="E560" s="46" t="s">
        <v>769</v>
      </c>
      <c r="F560" s="47">
        <v>45536</v>
      </c>
      <c r="G560" s="48">
        <v>70681.81</v>
      </c>
      <c r="H560" s="48">
        <v>70681.81</v>
      </c>
      <c r="I560" s="48">
        <v>0</v>
      </c>
      <c r="J560" s="63" t="s">
        <v>1381</v>
      </c>
      <c r="K560" s="45" t="s">
        <v>1375</v>
      </c>
    </row>
    <row r="561" spans="2:11">
      <c r="B561" s="65" t="s">
        <v>1322</v>
      </c>
      <c r="C561" s="65" t="s">
        <v>782</v>
      </c>
      <c r="D561" s="66" t="s">
        <v>783</v>
      </c>
      <c r="E561" s="49" t="s">
        <v>769</v>
      </c>
      <c r="F561" s="47">
        <v>45536</v>
      </c>
      <c r="G561" s="48">
        <v>92206.93</v>
      </c>
      <c r="H561" s="48">
        <v>92206.93</v>
      </c>
      <c r="I561" s="48">
        <v>0</v>
      </c>
      <c r="J561" s="63" t="s">
        <v>11</v>
      </c>
      <c r="K561" s="45" t="s">
        <v>1569</v>
      </c>
    </row>
    <row r="562" spans="2:11">
      <c r="B562" s="65" t="s">
        <v>915</v>
      </c>
      <c r="C562" s="65" t="s">
        <v>22</v>
      </c>
      <c r="D562" s="66" t="s">
        <v>23</v>
      </c>
      <c r="E562" s="49" t="s">
        <v>769</v>
      </c>
      <c r="F562" s="47">
        <v>45536</v>
      </c>
      <c r="G562" s="48">
        <v>11722.92</v>
      </c>
      <c r="H562" s="48">
        <v>11722.92</v>
      </c>
      <c r="I562" s="48">
        <v>0</v>
      </c>
      <c r="J562" s="63" t="s">
        <v>1381</v>
      </c>
      <c r="K562" s="45" t="s">
        <v>1527</v>
      </c>
    </row>
    <row r="563" spans="2:11">
      <c r="B563" s="65" t="s">
        <v>1325</v>
      </c>
      <c r="C563" s="65" t="s">
        <v>806</v>
      </c>
      <c r="D563" s="67" t="s">
        <v>807</v>
      </c>
      <c r="E563" s="46" t="s">
        <v>769</v>
      </c>
      <c r="F563" s="47">
        <v>45536</v>
      </c>
      <c r="G563" s="48">
        <v>13585.78</v>
      </c>
      <c r="H563" s="48">
        <v>13585.78</v>
      </c>
      <c r="I563" s="48">
        <v>0</v>
      </c>
      <c r="J563" s="63" t="s">
        <v>1381</v>
      </c>
      <c r="K563" s="45" t="s">
        <v>808</v>
      </c>
    </row>
    <row r="564" spans="2:11">
      <c r="B564" s="65" t="s">
        <v>1341</v>
      </c>
      <c r="C564" s="65" t="s">
        <v>848</v>
      </c>
      <c r="D564" s="67" t="s">
        <v>849</v>
      </c>
      <c r="E564" s="46" t="s">
        <v>769</v>
      </c>
      <c r="F564" s="47">
        <v>45536</v>
      </c>
      <c r="G564" s="48">
        <v>158861.26999999999</v>
      </c>
      <c r="H564" s="48">
        <v>158861.26999999999</v>
      </c>
      <c r="I564" s="48">
        <v>0</v>
      </c>
      <c r="J564" s="63" t="s">
        <v>1381</v>
      </c>
      <c r="K564" s="45" t="s">
        <v>850</v>
      </c>
    </row>
    <row r="565" spans="2:11">
      <c r="B565" s="65" t="s">
        <v>1330</v>
      </c>
      <c r="C565" s="65" t="s">
        <v>883</v>
      </c>
      <c r="D565" s="67" t="s">
        <v>884</v>
      </c>
      <c r="E565" s="46" t="s">
        <v>769</v>
      </c>
      <c r="F565" s="47">
        <v>45536</v>
      </c>
      <c r="G565" s="48">
        <v>11614.29</v>
      </c>
      <c r="H565" s="48">
        <v>11614.29</v>
      </c>
      <c r="I565" s="48">
        <v>0</v>
      </c>
      <c r="J565" s="63" t="s">
        <v>1381</v>
      </c>
      <c r="K565" s="45" t="s">
        <v>1352</v>
      </c>
    </row>
    <row r="566" spans="2:11">
      <c r="B566" s="65" t="s">
        <v>1332</v>
      </c>
      <c r="C566" s="65" t="s">
        <v>797</v>
      </c>
      <c r="D566" s="66" t="s">
        <v>798</v>
      </c>
      <c r="E566" s="46" t="s">
        <v>769</v>
      </c>
      <c r="F566" s="47">
        <v>45536</v>
      </c>
      <c r="G566" s="48">
        <v>3341.79</v>
      </c>
      <c r="H566" s="48">
        <v>3341.79</v>
      </c>
      <c r="I566" s="48">
        <v>0</v>
      </c>
      <c r="J566" s="63" t="s">
        <v>1381</v>
      </c>
      <c r="K566" s="45" t="s">
        <v>1567</v>
      </c>
    </row>
    <row r="567" spans="2:11">
      <c r="B567" s="65" t="s">
        <v>1315</v>
      </c>
      <c r="C567" s="65" t="s">
        <v>812</v>
      </c>
      <c r="D567" s="67" t="s">
        <v>813</v>
      </c>
      <c r="E567" s="46" t="s">
        <v>769</v>
      </c>
      <c r="F567" s="47">
        <v>45536</v>
      </c>
      <c r="G567" s="48">
        <v>67721.86</v>
      </c>
      <c r="H567" s="48">
        <v>67721.86</v>
      </c>
      <c r="I567" s="48">
        <v>0</v>
      </c>
      <c r="J567" s="63" t="s">
        <v>1381</v>
      </c>
      <c r="K567" s="45" t="s">
        <v>1528</v>
      </c>
    </row>
    <row r="568" spans="2:11">
      <c r="B568" s="65" t="s">
        <v>1333</v>
      </c>
      <c r="C568" s="65" t="s">
        <v>821</v>
      </c>
      <c r="D568" s="67" t="s">
        <v>822</v>
      </c>
      <c r="E568" s="46" t="s">
        <v>769</v>
      </c>
      <c r="F568" s="47">
        <v>45536</v>
      </c>
      <c r="G568" s="48">
        <v>15641.09</v>
      </c>
      <c r="H568" s="48">
        <v>15641.09</v>
      </c>
      <c r="I568" s="48">
        <v>0</v>
      </c>
      <c r="J568" s="63" t="s">
        <v>1381</v>
      </c>
      <c r="K568" s="45" t="s">
        <v>1670</v>
      </c>
    </row>
    <row r="569" spans="2:11">
      <c r="B569" s="65" t="s">
        <v>1338</v>
      </c>
      <c r="C569" s="65" t="s">
        <v>845</v>
      </c>
      <c r="D569" s="67" t="s">
        <v>846</v>
      </c>
      <c r="E569" s="46" t="s">
        <v>769</v>
      </c>
      <c r="F569" s="47">
        <v>45536</v>
      </c>
      <c r="G569" s="48">
        <v>13853.81</v>
      </c>
      <c r="H569" s="48">
        <v>13853.81</v>
      </c>
      <c r="I569" s="48">
        <v>0</v>
      </c>
      <c r="J569" s="63" t="s">
        <v>1381</v>
      </c>
      <c r="K569" s="45" t="s">
        <v>847</v>
      </c>
    </row>
    <row r="570" spans="2:11">
      <c r="B570" s="65" t="s">
        <v>913</v>
      </c>
      <c r="C570" s="65" t="s">
        <v>28</v>
      </c>
      <c r="D570" s="67" t="s">
        <v>29</v>
      </c>
      <c r="E570" s="46" t="s">
        <v>769</v>
      </c>
      <c r="F570" s="47">
        <v>45536</v>
      </c>
      <c r="G570" s="48">
        <v>11446.79</v>
      </c>
      <c r="H570" s="48">
        <v>11446.79</v>
      </c>
      <c r="I570" s="48">
        <v>0</v>
      </c>
      <c r="J570" s="63" t="s">
        <v>1381</v>
      </c>
      <c r="K570" s="45" t="s">
        <v>1667</v>
      </c>
    </row>
    <row r="571" spans="2:11">
      <c r="B571" s="65" t="s">
        <v>1335</v>
      </c>
      <c r="C571" s="65" t="s">
        <v>794</v>
      </c>
      <c r="D571" s="67" t="s">
        <v>795</v>
      </c>
      <c r="E571" s="46" t="s">
        <v>769</v>
      </c>
      <c r="F571" s="47">
        <v>45536</v>
      </c>
      <c r="G571" s="48">
        <v>21118.71</v>
      </c>
      <c r="H571" s="48">
        <v>21118.71</v>
      </c>
      <c r="I571" s="48">
        <v>0</v>
      </c>
      <c r="J571" s="63" t="s">
        <v>1381</v>
      </c>
      <c r="K571" s="45" t="s">
        <v>1526</v>
      </c>
    </row>
    <row r="572" spans="2:11">
      <c r="B572" s="65" t="s">
        <v>916</v>
      </c>
      <c r="C572" s="65" t="s">
        <v>31</v>
      </c>
      <c r="D572" s="67" t="s">
        <v>32</v>
      </c>
      <c r="E572" s="46" t="s">
        <v>769</v>
      </c>
      <c r="F572" s="47">
        <v>45536</v>
      </c>
      <c r="G572" s="48">
        <v>20179.900000000001</v>
      </c>
      <c r="H572" s="48">
        <v>20179.900000000001</v>
      </c>
      <c r="I572" s="48">
        <v>0</v>
      </c>
      <c r="J572" s="63" t="s">
        <v>1381</v>
      </c>
      <c r="K572" s="45" t="s">
        <v>33</v>
      </c>
    </row>
    <row r="573" spans="2:11">
      <c r="B573" s="65" t="s">
        <v>1317</v>
      </c>
      <c r="C573" s="65" t="s">
        <v>788</v>
      </c>
      <c r="D573" s="66" t="s">
        <v>789</v>
      </c>
      <c r="E573" s="46" t="s">
        <v>769</v>
      </c>
      <c r="F573" s="47">
        <v>45536</v>
      </c>
      <c r="G573" s="48">
        <v>22837.58</v>
      </c>
      <c r="H573" s="48">
        <v>22837.58</v>
      </c>
      <c r="I573" s="48">
        <v>0</v>
      </c>
      <c r="J573" s="63" t="s">
        <v>1381</v>
      </c>
      <c r="K573" s="45" t="s">
        <v>1659</v>
      </c>
    </row>
    <row r="574" spans="2:11">
      <c r="B574" s="65" t="s">
        <v>1323</v>
      </c>
      <c r="C574" s="65" t="s">
        <v>824</v>
      </c>
      <c r="D574" s="67" t="s">
        <v>825</v>
      </c>
      <c r="E574" s="46" t="s">
        <v>769</v>
      </c>
      <c r="F574" s="47">
        <v>45536</v>
      </c>
      <c r="G574" s="48">
        <v>33105.67</v>
      </c>
      <c r="H574" s="48">
        <v>33105.67</v>
      </c>
      <c r="I574" s="48">
        <v>0</v>
      </c>
      <c r="J574" s="63" t="s">
        <v>1381</v>
      </c>
      <c r="K574" s="45" t="s">
        <v>826</v>
      </c>
    </row>
    <row r="575" spans="2:11">
      <c r="B575" s="65" t="s">
        <v>1344</v>
      </c>
      <c r="C575" s="65" t="s">
        <v>860</v>
      </c>
      <c r="D575" s="67" t="s">
        <v>861</v>
      </c>
      <c r="E575" s="46" t="s">
        <v>769</v>
      </c>
      <c r="F575" s="47">
        <v>45536</v>
      </c>
      <c r="G575" s="48">
        <v>26153.16</v>
      </c>
      <c r="H575" s="48">
        <v>26153.16</v>
      </c>
      <c r="I575" s="48">
        <v>0</v>
      </c>
      <c r="J575" s="63" t="s">
        <v>1381</v>
      </c>
      <c r="K575" s="45" t="s">
        <v>862</v>
      </c>
    </row>
    <row r="576" spans="2:11">
      <c r="B576" s="65" t="s">
        <v>1347</v>
      </c>
      <c r="C576" s="65" t="s">
        <v>863</v>
      </c>
      <c r="D576" s="67" t="s">
        <v>864</v>
      </c>
      <c r="E576" s="46" t="s">
        <v>769</v>
      </c>
      <c r="F576" s="47">
        <v>45536</v>
      </c>
      <c r="G576" s="48">
        <v>227700.35</v>
      </c>
      <c r="H576" s="48">
        <v>227700.35</v>
      </c>
      <c r="I576" s="48">
        <v>0</v>
      </c>
      <c r="J576" s="63" t="s">
        <v>1381</v>
      </c>
      <c r="K576" s="45" t="s">
        <v>1665</v>
      </c>
    </row>
    <row r="577" spans="2:11">
      <c r="B577" s="65" t="s">
        <v>1336</v>
      </c>
      <c r="C577" s="65" t="s">
        <v>827</v>
      </c>
      <c r="D577" s="67" t="s">
        <v>828</v>
      </c>
      <c r="E577" s="46" t="s">
        <v>769</v>
      </c>
      <c r="F577" s="47">
        <v>45536</v>
      </c>
      <c r="G577" s="48">
        <v>7576.76</v>
      </c>
      <c r="H577" s="48">
        <v>7576.76</v>
      </c>
      <c r="I577" s="48">
        <v>0</v>
      </c>
      <c r="J577" s="63" t="s">
        <v>1381</v>
      </c>
      <c r="K577" s="45" t="s">
        <v>1568</v>
      </c>
    </row>
    <row r="578" spans="2:11">
      <c r="B578" s="65" t="s">
        <v>910</v>
      </c>
      <c r="C578" s="65" t="s">
        <v>8</v>
      </c>
      <c r="D578" s="66" t="s">
        <v>9</v>
      </c>
      <c r="E578" s="46" t="s">
        <v>769</v>
      </c>
      <c r="F578" s="47">
        <v>45536</v>
      </c>
      <c r="G578" s="48">
        <v>34975.550000000003</v>
      </c>
      <c r="H578" s="48">
        <v>34975.550000000003</v>
      </c>
      <c r="I578" s="48">
        <v>0</v>
      </c>
      <c r="J578" s="63" t="s">
        <v>1381</v>
      </c>
      <c r="K578" s="45" t="s">
        <v>1656</v>
      </c>
    </row>
    <row r="579" spans="2:11">
      <c r="B579" s="65" t="s">
        <v>1345</v>
      </c>
      <c r="C579" s="65" t="s">
        <v>854</v>
      </c>
      <c r="D579" s="66" t="s">
        <v>855</v>
      </c>
      <c r="E579" s="46" t="s">
        <v>769</v>
      </c>
      <c r="F579" s="47">
        <v>45536</v>
      </c>
      <c r="G579" s="48">
        <v>51723.74</v>
      </c>
      <c r="H579" s="48">
        <v>51723.74</v>
      </c>
      <c r="I579" s="48">
        <v>0</v>
      </c>
      <c r="J579" s="63" t="s">
        <v>1381</v>
      </c>
      <c r="K579" s="45" t="s">
        <v>1606</v>
      </c>
    </row>
    <row r="580" spans="2:11">
      <c r="B580" s="65" t="s">
        <v>1318</v>
      </c>
      <c r="C580" s="65" t="s">
        <v>833</v>
      </c>
      <c r="D580" s="66" t="s">
        <v>834</v>
      </c>
      <c r="E580" s="46" t="s">
        <v>769</v>
      </c>
      <c r="F580" s="47">
        <v>45536</v>
      </c>
      <c r="G580" s="48">
        <v>4253.26</v>
      </c>
      <c r="H580" s="48">
        <v>4253.26</v>
      </c>
      <c r="I580" s="48">
        <v>0</v>
      </c>
      <c r="J580" s="63" t="s">
        <v>1381</v>
      </c>
      <c r="K580" s="45" t="s">
        <v>835</v>
      </c>
    </row>
    <row r="581" spans="2:11">
      <c r="B581" s="65" t="s">
        <v>1624</v>
      </c>
      <c r="C581" s="65" t="s">
        <v>830</v>
      </c>
      <c r="D581" s="67" t="s">
        <v>831</v>
      </c>
      <c r="E581" s="46" t="s">
        <v>769</v>
      </c>
      <c r="F581" s="47">
        <v>45536</v>
      </c>
      <c r="G581" s="48">
        <v>45975.14</v>
      </c>
      <c r="H581" s="48">
        <v>45975.14</v>
      </c>
      <c r="I581" s="48">
        <v>0</v>
      </c>
      <c r="J581" s="63" t="s">
        <v>1381</v>
      </c>
      <c r="K581" s="45" t="s">
        <v>1570</v>
      </c>
    </row>
    <row r="582" spans="2:11">
      <c r="B582" s="65" t="s">
        <v>1334</v>
      </c>
      <c r="C582" s="65" t="s">
        <v>770</v>
      </c>
      <c r="D582" s="66" t="s">
        <v>771</v>
      </c>
      <c r="E582" s="46" t="s">
        <v>769</v>
      </c>
      <c r="F582" s="47">
        <v>45536</v>
      </c>
      <c r="G582" s="48">
        <v>5811.54</v>
      </c>
      <c r="H582" s="48">
        <v>5811.54</v>
      </c>
      <c r="I582" s="48">
        <v>0</v>
      </c>
      <c r="J582" s="63" t="s">
        <v>1381</v>
      </c>
      <c r="K582" s="45" t="s">
        <v>772</v>
      </c>
    </row>
    <row r="583" spans="2:11">
      <c r="B583" s="65" t="s">
        <v>1316</v>
      </c>
      <c r="C583" s="65" t="s">
        <v>879</v>
      </c>
      <c r="D583" s="66" t="s">
        <v>880</v>
      </c>
      <c r="E583" s="46" t="s">
        <v>769</v>
      </c>
      <c r="F583" s="47">
        <v>45536</v>
      </c>
      <c r="G583" s="48">
        <v>7847.91</v>
      </c>
      <c r="H583" s="48">
        <v>7847.91</v>
      </c>
      <c r="I583" s="48">
        <v>0</v>
      </c>
      <c r="J583" s="63" t="s">
        <v>1381</v>
      </c>
      <c r="K583" s="45" t="s">
        <v>1350</v>
      </c>
    </row>
    <row r="584" spans="2:11">
      <c r="B584" s="65" t="s">
        <v>1337</v>
      </c>
      <c r="C584" s="65" t="s">
        <v>881</v>
      </c>
      <c r="D584" s="67" t="s">
        <v>882</v>
      </c>
      <c r="E584" s="46" t="s">
        <v>769</v>
      </c>
      <c r="F584" s="47">
        <v>45536</v>
      </c>
      <c r="G584" s="48">
        <v>25671.599999999999</v>
      </c>
      <c r="H584" s="48">
        <v>25671.599999999999</v>
      </c>
      <c r="I584" s="48">
        <v>0</v>
      </c>
      <c r="J584" s="63" t="s">
        <v>1381</v>
      </c>
      <c r="K584" s="45" t="s">
        <v>1353</v>
      </c>
    </row>
    <row r="585" spans="2:11">
      <c r="B585" s="65" t="s">
        <v>911</v>
      </c>
      <c r="C585" s="65" t="s">
        <v>34</v>
      </c>
      <c r="D585" s="66" t="s">
        <v>35</v>
      </c>
      <c r="E585" s="46" t="s">
        <v>769</v>
      </c>
      <c r="F585" s="47">
        <v>45536</v>
      </c>
      <c r="G585" s="48">
        <v>25446.12</v>
      </c>
      <c r="H585" s="48">
        <v>25446.12</v>
      </c>
      <c r="I585" s="48">
        <v>0</v>
      </c>
      <c r="J585" s="63" t="s">
        <v>1381</v>
      </c>
      <c r="K585" s="45" t="s">
        <v>36</v>
      </c>
    </row>
    <row r="586" spans="2:11">
      <c r="B586" s="65" t="s">
        <v>1312</v>
      </c>
      <c r="C586" s="65" t="s">
        <v>776</v>
      </c>
      <c r="D586" s="67" t="s">
        <v>777</v>
      </c>
      <c r="E586" s="46" t="s">
        <v>769</v>
      </c>
      <c r="F586" s="47">
        <v>45536</v>
      </c>
      <c r="G586" s="48">
        <v>19687.91</v>
      </c>
      <c r="H586" s="48">
        <v>19687.91</v>
      </c>
      <c r="I586" s="48">
        <v>0</v>
      </c>
      <c r="J586" s="63" t="s">
        <v>1381</v>
      </c>
      <c r="K586" s="45" t="s">
        <v>778</v>
      </c>
    </row>
    <row r="587" spans="2:11">
      <c r="B587" s="65" t="s">
        <v>1343</v>
      </c>
      <c r="C587" s="65" t="s">
        <v>836</v>
      </c>
      <c r="D587" s="67" t="s">
        <v>837</v>
      </c>
      <c r="E587" s="49" t="s">
        <v>769</v>
      </c>
      <c r="F587" s="47">
        <v>45536</v>
      </c>
      <c r="G587" s="48">
        <v>75370.55</v>
      </c>
      <c r="H587" s="48">
        <v>75370.55</v>
      </c>
      <c r="I587" s="48">
        <v>0</v>
      </c>
      <c r="J587" s="63" t="s">
        <v>1381</v>
      </c>
      <c r="K587" s="45" t="s">
        <v>1663</v>
      </c>
    </row>
    <row r="588" spans="2:11">
      <c r="B588" s="65" t="s">
        <v>1328</v>
      </c>
      <c r="C588" s="65" t="s">
        <v>791</v>
      </c>
      <c r="D588" s="66" t="s">
        <v>792</v>
      </c>
      <c r="E588" s="49" t="s">
        <v>769</v>
      </c>
      <c r="F588" s="47">
        <v>45536</v>
      </c>
      <c r="G588" s="48">
        <v>73274.929999999993</v>
      </c>
      <c r="H588" s="48">
        <v>73274.929999999993</v>
      </c>
      <c r="I588" s="48">
        <v>0</v>
      </c>
      <c r="J588" s="63" t="s">
        <v>1381</v>
      </c>
      <c r="K588" s="45" t="s">
        <v>793</v>
      </c>
    </row>
    <row r="589" spans="2:11">
      <c r="B589" s="65" t="s">
        <v>1346</v>
      </c>
      <c r="C589" s="65" t="s">
        <v>857</v>
      </c>
      <c r="D589" s="66" t="s">
        <v>858</v>
      </c>
      <c r="E589" s="49" t="s">
        <v>769</v>
      </c>
      <c r="F589" s="47">
        <v>45536</v>
      </c>
      <c r="G589" s="48">
        <v>25456.6</v>
      </c>
      <c r="H589" s="48">
        <v>25456.6</v>
      </c>
      <c r="I589" s="48">
        <v>0</v>
      </c>
      <c r="J589" s="63" t="s">
        <v>1381</v>
      </c>
      <c r="K589" s="45" t="s">
        <v>859</v>
      </c>
    </row>
    <row r="590" spans="2:11">
      <c r="B590" s="65" t="s">
        <v>1327</v>
      </c>
      <c r="C590" s="65" t="s">
        <v>779</v>
      </c>
      <c r="D590" s="67" t="s">
        <v>780</v>
      </c>
      <c r="E590" s="49" t="s">
        <v>769</v>
      </c>
      <c r="F590" s="47">
        <v>45536</v>
      </c>
      <c r="G590" s="48">
        <v>60475.64</v>
      </c>
      <c r="H590" s="48">
        <v>60475.64</v>
      </c>
      <c r="I590" s="48">
        <v>0</v>
      </c>
      <c r="J590" s="63" t="s">
        <v>1381</v>
      </c>
      <c r="K590" s="45" t="s">
        <v>1669</v>
      </c>
    </row>
    <row r="591" spans="2:11">
      <c r="B591" s="65" t="s">
        <v>1674</v>
      </c>
      <c r="C591" s="65" t="s">
        <v>890</v>
      </c>
      <c r="D591" s="66" t="s">
        <v>891</v>
      </c>
      <c r="E591" s="46" t="s">
        <v>769</v>
      </c>
      <c r="F591" s="47">
        <v>45536</v>
      </c>
      <c r="G591" s="48">
        <v>11458.43</v>
      </c>
      <c r="H591" s="48">
        <v>11458.43</v>
      </c>
      <c r="I591" s="48">
        <v>0</v>
      </c>
      <c r="J591" s="63" t="s">
        <v>1381</v>
      </c>
      <c r="K591" s="45" t="s">
        <v>1412</v>
      </c>
    </row>
    <row r="592" spans="2:11">
      <c r="B592" s="65" t="s">
        <v>1319</v>
      </c>
      <c r="C592" s="65" t="s">
        <v>842</v>
      </c>
      <c r="D592" s="66" t="s">
        <v>843</v>
      </c>
      <c r="E592" s="46" t="s">
        <v>769</v>
      </c>
      <c r="F592" s="47">
        <v>45536</v>
      </c>
      <c r="G592" s="48">
        <v>29861.3</v>
      </c>
      <c r="H592" s="48">
        <v>29861.3</v>
      </c>
      <c r="I592" s="48">
        <v>0</v>
      </c>
      <c r="J592" s="63" t="s">
        <v>1381</v>
      </c>
      <c r="K592" s="45" t="s">
        <v>1654</v>
      </c>
    </row>
    <row r="593" spans="2:11">
      <c r="B593" s="65" t="s">
        <v>1321</v>
      </c>
      <c r="C593" s="65" t="s">
        <v>815</v>
      </c>
      <c r="D593" s="66" t="s">
        <v>816</v>
      </c>
      <c r="E593" s="49" t="s">
        <v>769</v>
      </c>
      <c r="F593" s="47">
        <v>45536</v>
      </c>
      <c r="G593" s="48">
        <v>89153.19</v>
      </c>
      <c r="H593" s="48">
        <v>89153.19</v>
      </c>
      <c r="I593" s="48">
        <v>0</v>
      </c>
      <c r="J593" s="63" t="s">
        <v>1381</v>
      </c>
      <c r="K593" s="45" t="s">
        <v>1660</v>
      </c>
    </row>
    <row r="594" spans="2:11">
      <c r="B594" s="65" t="s">
        <v>1326</v>
      </c>
      <c r="C594" s="65" t="s">
        <v>803</v>
      </c>
      <c r="D594" s="67" t="s">
        <v>804</v>
      </c>
      <c r="E594" s="46" t="s">
        <v>769</v>
      </c>
      <c r="F594" s="47">
        <v>45536</v>
      </c>
      <c r="G594" s="48">
        <v>30031.54</v>
      </c>
      <c r="H594" s="48">
        <v>30031.54</v>
      </c>
      <c r="I594" s="48">
        <v>0</v>
      </c>
      <c r="J594" s="63" t="s">
        <v>1381</v>
      </c>
      <c r="K594" s="45" t="s">
        <v>805</v>
      </c>
    </row>
    <row r="595" spans="2:11">
      <c r="B595" s="65" t="s">
        <v>1320</v>
      </c>
      <c r="C595" s="65" t="s">
        <v>839</v>
      </c>
      <c r="D595" s="67" t="s">
        <v>840</v>
      </c>
      <c r="E595" s="46" t="s">
        <v>769</v>
      </c>
      <c r="F595" s="47">
        <v>45536</v>
      </c>
      <c r="G595" s="48">
        <v>242035.41</v>
      </c>
      <c r="H595" s="48">
        <v>242035.41</v>
      </c>
      <c r="I595" s="48">
        <v>0</v>
      </c>
      <c r="J595" s="63" t="s">
        <v>1381</v>
      </c>
      <c r="K595" s="45" t="s">
        <v>1701</v>
      </c>
    </row>
    <row r="596" spans="2:11">
      <c r="B596" s="65" t="s">
        <v>1509</v>
      </c>
      <c r="C596" s="65" t="s">
        <v>887</v>
      </c>
      <c r="D596" s="67" t="s">
        <v>888</v>
      </c>
      <c r="E596" s="46" t="s">
        <v>769</v>
      </c>
      <c r="F596" s="47">
        <v>45536</v>
      </c>
      <c r="G596" s="48">
        <v>9074.57</v>
      </c>
      <c r="H596" s="48">
        <v>9074.57</v>
      </c>
      <c r="I596" s="48">
        <v>0</v>
      </c>
      <c r="J596" s="63" t="s">
        <v>1381</v>
      </c>
      <c r="K596" s="45" t="s">
        <v>919</v>
      </c>
    </row>
    <row r="597" spans="2:11">
      <c r="B597" s="65" t="s">
        <v>1449</v>
      </c>
      <c r="C597" s="65" t="s">
        <v>818</v>
      </c>
      <c r="D597" s="67" t="s">
        <v>819</v>
      </c>
      <c r="E597" s="46" t="s">
        <v>769</v>
      </c>
      <c r="F597" s="47">
        <v>45536</v>
      </c>
      <c r="G597" s="48">
        <v>71352.899999999994</v>
      </c>
      <c r="H597" s="48">
        <v>71352.899999999994</v>
      </c>
      <c r="I597" s="48">
        <v>0</v>
      </c>
      <c r="J597" s="63" t="s">
        <v>1381</v>
      </c>
      <c r="K597" s="45" t="s">
        <v>820</v>
      </c>
    </row>
    <row r="598" spans="2:11">
      <c r="B598" s="65" t="s">
        <v>1329</v>
      </c>
      <c r="C598" s="65" t="s">
        <v>885</v>
      </c>
      <c r="D598" s="67" t="s">
        <v>886</v>
      </c>
      <c r="E598" s="46" t="s">
        <v>769</v>
      </c>
      <c r="F598" s="47">
        <v>45536</v>
      </c>
      <c r="G598" s="48">
        <v>42169.18</v>
      </c>
      <c r="H598" s="48">
        <v>42169.18</v>
      </c>
      <c r="I598" s="48">
        <v>0</v>
      </c>
      <c r="J598" s="63" t="s">
        <v>1381</v>
      </c>
      <c r="K598" s="45" t="s">
        <v>1351</v>
      </c>
    </row>
    <row r="599" spans="2:11">
      <c r="B599" s="65" t="s">
        <v>1623</v>
      </c>
      <c r="C599" s="65" t="s">
        <v>785</v>
      </c>
      <c r="D599" s="66" t="s">
        <v>786</v>
      </c>
      <c r="E599" s="46" t="s">
        <v>769</v>
      </c>
      <c r="F599" s="47">
        <v>45536</v>
      </c>
      <c r="G599" s="48">
        <v>10717.45</v>
      </c>
      <c r="H599" s="48">
        <v>10717.45</v>
      </c>
      <c r="I599" s="48">
        <v>0</v>
      </c>
      <c r="J599" s="63" t="s">
        <v>1381</v>
      </c>
      <c r="K599" s="45" t="s">
        <v>1529</v>
      </c>
    </row>
    <row r="600" spans="2:11">
      <c r="B600" s="65" t="s">
        <v>914</v>
      </c>
      <c r="C600" s="65" t="s">
        <v>37</v>
      </c>
      <c r="D600" s="66" t="s">
        <v>38</v>
      </c>
      <c r="E600" s="49" t="s">
        <v>769</v>
      </c>
      <c r="F600" s="47">
        <v>45536</v>
      </c>
      <c r="G600" s="48">
        <v>9558.5499999999993</v>
      </c>
      <c r="H600" s="48">
        <v>9558.5499999999993</v>
      </c>
      <c r="I600" s="48">
        <v>0</v>
      </c>
      <c r="J600" s="63" t="s">
        <v>1381</v>
      </c>
      <c r="K600" s="45" t="s">
        <v>39</v>
      </c>
    </row>
    <row r="601" spans="2:11">
      <c r="B601" s="65" t="s">
        <v>908</v>
      </c>
      <c r="C601" s="65" t="s">
        <v>16</v>
      </c>
      <c r="D601" s="67" t="s">
        <v>17</v>
      </c>
      <c r="E601" s="46" t="s">
        <v>769</v>
      </c>
      <c r="F601" s="47">
        <v>45536</v>
      </c>
      <c r="G601" s="48">
        <v>50490.94</v>
      </c>
      <c r="H601" s="48">
        <v>50490.94</v>
      </c>
      <c r="I601" s="48">
        <v>0</v>
      </c>
      <c r="J601" s="63" t="s">
        <v>1381</v>
      </c>
      <c r="K601" s="45" t="s">
        <v>18</v>
      </c>
    </row>
    <row r="602" spans="2:11">
      <c r="B602" s="65" t="s">
        <v>1339</v>
      </c>
      <c r="C602" s="65" t="s">
        <v>851</v>
      </c>
      <c r="D602" s="66" t="s">
        <v>852</v>
      </c>
      <c r="E602" s="49" t="s">
        <v>769</v>
      </c>
      <c r="F602" s="47">
        <v>45566</v>
      </c>
      <c r="G602" s="48">
        <v>50405.440000000002</v>
      </c>
      <c r="H602" s="48">
        <v>50405.440000000002</v>
      </c>
      <c r="I602" s="48">
        <v>0</v>
      </c>
      <c r="J602" s="63" t="s">
        <v>1381</v>
      </c>
      <c r="K602" s="45" t="s">
        <v>1707</v>
      </c>
    </row>
    <row r="603" spans="2:11">
      <c r="B603" s="65" t="s">
        <v>1322</v>
      </c>
      <c r="C603" s="65" t="s">
        <v>782</v>
      </c>
      <c r="D603" s="66" t="s">
        <v>783</v>
      </c>
      <c r="E603" s="49" t="s">
        <v>1537</v>
      </c>
      <c r="F603" s="47">
        <v>45536</v>
      </c>
      <c r="G603" s="48">
        <v>118.46</v>
      </c>
      <c r="H603" s="48">
        <v>118.46</v>
      </c>
      <c r="I603" s="48">
        <v>0</v>
      </c>
      <c r="J603" s="63" t="s">
        <v>11</v>
      </c>
      <c r="K603" s="45" t="s">
        <v>1569</v>
      </c>
    </row>
    <row r="604" spans="2:11">
      <c r="B604" s="65" t="s">
        <v>916</v>
      </c>
      <c r="C604" s="65" t="s">
        <v>31</v>
      </c>
      <c r="D604" s="66" t="s">
        <v>32</v>
      </c>
      <c r="E604" s="46" t="s">
        <v>1537</v>
      </c>
      <c r="F604" s="47">
        <v>45536</v>
      </c>
      <c r="G604" s="48">
        <v>32.409999999999997</v>
      </c>
      <c r="H604" s="48">
        <v>32.409999999999997</v>
      </c>
      <c r="I604" s="48">
        <v>0</v>
      </c>
      <c r="J604" s="63" t="s">
        <v>1381</v>
      </c>
      <c r="K604" s="45" t="s">
        <v>33</v>
      </c>
    </row>
    <row r="605" spans="2:11">
      <c r="B605" s="65" t="s">
        <v>1322</v>
      </c>
      <c r="C605" s="65" t="s">
        <v>782</v>
      </c>
      <c r="D605" s="66" t="s">
        <v>783</v>
      </c>
      <c r="E605" s="49" t="s">
        <v>1538</v>
      </c>
      <c r="F605" s="47">
        <v>45536</v>
      </c>
      <c r="G605" s="48">
        <v>1844.14</v>
      </c>
      <c r="H605" s="48">
        <v>1844.14</v>
      </c>
      <c r="I605" s="48">
        <v>0</v>
      </c>
      <c r="J605" s="63" t="s">
        <v>11</v>
      </c>
      <c r="K605" s="45" t="s">
        <v>1569</v>
      </c>
    </row>
    <row r="606" spans="2:11">
      <c r="B606" s="65" t="s">
        <v>916</v>
      </c>
      <c r="C606" s="65" t="s">
        <v>31</v>
      </c>
      <c r="D606" s="67" t="s">
        <v>32</v>
      </c>
      <c r="E606" s="46" t="s">
        <v>1538</v>
      </c>
      <c r="F606" s="47">
        <v>45536</v>
      </c>
      <c r="G606" s="48">
        <v>403.6</v>
      </c>
      <c r="H606" s="48">
        <v>403.6</v>
      </c>
      <c r="I606" s="48">
        <v>0</v>
      </c>
      <c r="J606" s="63" t="s">
        <v>1381</v>
      </c>
      <c r="K606" s="45" t="s">
        <v>33</v>
      </c>
    </row>
    <row r="607" spans="2:11">
      <c r="B607" s="65" t="s">
        <v>909</v>
      </c>
      <c r="C607" s="65" t="s">
        <v>13</v>
      </c>
      <c r="D607" s="66" t="s">
        <v>14</v>
      </c>
      <c r="E607" s="49" t="s">
        <v>872</v>
      </c>
      <c r="F607" s="47">
        <v>45444</v>
      </c>
      <c r="G607" s="48">
        <v>3002626.81</v>
      </c>
      <c r="H607" s="48">
        <v>3002626.81</v>
      </c>
      <c r="I607" s="48">
        <v>0</v>
      </c>
      <c r="J607" s="63" t="s">
        <v>1381</v>
      </c>
      <c r="K607" s="45" t="s">
        <v>784</v>
      </c>
    </row>
    <row r="608" spans="2:11">
      <c r="B608" s="65" t="s">
        <v>1131</v>
      </c>
      <c r="C608" s="65" t="s">
        <v>437</v>
      </c>
      <c r="D608" s="66" t="s">
        <v>438</v>
      </c>
      <c r="E608" s="46" t="s">
        <v>872</v>
      </c>
      <c r="F608" s="47">
        <v>45444</v>
      </c>
      <c r="G608" s="48">
        <v>38540.9</v>
      </c>
      <c r="H608" s="48">
        <v>38540.9</v>
      </c>
      <c r="I608" s="48">
        <v>0</v>
      </c>
      <c r="J608" s="63" t="s">
        <v>1381</v>
      </c>
      <c r="K608" s="45" t="s">
        <v>784</v>
      </c>
    </row>
    <row r="609" spans="2:11">
      <c r="B609" s="65" t="s">
        <v>1233</v>
      </c>
      <c r="C609" s="65" t="s">
        <v>601</v>
      </c>
      <c r="D609" s="67" t="s">
        <v>602</v>
      </c>
      <c r="E609" s="46" t="s">
        <v>872</v>
      </c>
      <c r="F609" s="47">
        <v>45444</v>
      </c>
      <c r="G609" s="48">
        <v>6973632.0199999996</v>
      </c>
      <c r="H609" s="48">
        <v>6973632.0199999996</v>
      </c>
      <c r="I609" s="48">
        <v>0</v>
      </c>
      <c r="J609" s="63" t="s">
        <v>1381</v>
      </c>
      <c r="K609" s="45" t="s">
        <v>1711</v>
      </c>
    </row>
    <row r="610" spans="2:11">
      <c r="B610" s="65" t="s">
        <v>1357</v>
      </c>
      <c r="C610" s="65" t="s">
        <v>873</v>
      </c>
      <c r="D610" s="67" t="s">
        <v>874</v>
      </c>
      <c r="E610" s="46" t="s">
        <v>872</v>
      </c>
      <c r="F610" s="47">
        <v>45444</v>
      </c>
      <c r="G610" s="48">
        <v>35509.18</v>
      </c>
      <c r="H610" s="48">
        <v>35509.18</v>
      </c>
      <c r="I610" s="48">
        <v>0</v>
      </c>
      <c r="J610" s="63" t="s">
        <v>1381</v>
      </c>
      <c r="K610" s="45" t="s">
        <v>784</v>
      </c>
    </row>
    <row r="611" spans="2:11">
      <c r="B611" s="65" t="s">
        <v>1030</v>
      </c>
      <c r="C611" s="65" t="s">
        <v>238</v>
      </c>
      <c r="D611" s="66" t="s">
        <v>239</v>
      </c>
      <c r="E611" s="49" t="s">
        <v>872</v>
      </c>
      <c r="F611" s="47">
        <v>45444</v>
      </c>
      <c r="G611" s="48">
        <v>73363.710000000006</v>
      </c>
      <c r="H611" s="48">
        <v>73363.710000000006</v>
      </c>
      <c r="I611" s="48">
        <v>0</v>
      </c>
      <c r="J611" s="63" t="s">
        <v>1381</v>
      </c>
      <c r="K611" s="45" t="s">
        <v>784</v>
      </c>
    </row>
    <row r="612" spans="2:11">
      <c r="B612" s="65" t="s">
        <v>984</v>
      </c>
      <c r="C612" s="65" t="s">
        <v>312</v>
      </c>
      <c r="D612" s="66" t="s">
        <v>313</v>
      </c>
      <c r="E612" s="46" t="s">
        <v>872</v>
      </c>
      <c r="F612" s="47">
        <v>45444</v>
      </c>
      <c r="G612" s="48">
        <v>75437.03</v>
      </c>
      <c r="H612" s="48">
        <v>75437.03</v>
      </c>
      <c r="I612" s="48">
        <v>0</v>
      </c>
      <c r="J612" s="63" t="s">
        <v>1381</v>
      </c>
      <c r="K612" s="45" t="s">
        <v>784</v>
      </c>
    </row>
    <row r="613" spans="2:11">
      <c r="B613" s="65" t="s">
        <v>1311</v>
      </c>
      <c r="C613" s="65" t="s">
        <v>763</v>
      </c>
      <c r="D613" s="67" t="s">
        <v>764</v>
      </c>
      <c r="E613" s="46" t="s">
        <v>872</v>
      </c>
      <c r="F613" s="47">
        <v>45444</v>
      </c>
      <c r="G613" s="48">
        <v>31079.58</v>
      </c>
      <c r="H613" s="48">
        <v>31079.58</v>
      </c>
      <c r="I613" s="48">
        <v>0</v>
      </c>
      <c r="J613" s="63" t="s">
        <v>1381</v>
      </c>
      <c r="K613" s="45" t="s">
        <v>784</v>
      </c>
    </row>
    <row r="614" spans="2:11">
      <c r="B614" s="65" t="s">
        <v>932</v>
      </c>
      <c r="C614" s="65" t="s">
        <v>64</v>
      </c>
      <c r="D614" s="67" t="s">
        <v>65</v>
      </c>
      <c r="E614" s="46" t="s">
        <v>872</v>
      </c>
      <c r="F614" s="47">
        <v>45536</v>
      </c>
      <c r="G614" s="48">
        <v>4622558.1100000003</v>
      </c>
      <c r="H614" s="48">
        <v>4622558.1100000003</v>
      </c>
      <c r="I614" s="48">
        <v>0</v>
      </c>
      <c r="J614" s="63" t="s">
        <v>1381</v>
      </c>
      <c r="K614" s="45" t="s">
        <v>1517</v>
      </c>
    </row>
    <row r="615" spans="2:11">
      <c r="B615" s="65" t="s">
        <v>1304</v>
      </c>
      <c r="C615" s="65" t="s">
        <v>749</v>
      </c>
      <c r="D615" s="67" t="s">
        <v>750</v>
      </c>
      <c r="E615" s="49" t="s">
        <v>872</v>
      </c>
      <c r="F615" s="47">
        <v>45536</v>
      </c>
      <c r="G615" s="48">
        <v>2350491.02</v>
      </c>
      <c r="H615" s="48">
        <v>2350491.02</v>
      </c>
      <c r="I615" s="48">
        <v>0</v>
      </c>
      <c r="J615" s="63" t="s">
        <v>1381</v>
      </c>
      <c r="K615" s="45" t="s">
        <v>1517</v>
      </c>
    </row>
    <row r="616" spans="2:11">
      <c r="B616" s="65" t="s">
        <v>1021</v>
      </c>
      <c r="C616" s="65" t="s">
        <v>210</v>
      </c>
      <c r="D616" s="67" t="s">
        <v>211</v>
      </c>
      <c r="E616" s="46" t="s">
        <v>872</v>
      </c>
      <c r="F616" s="47">
        <v>45536</v>
      </c>
      <c r="G616" s="48">
        <v>113114.76</v>
      </c>
      <c r="H616" s="48">
        <v>113114.76</v>
      </c>
      <c r="I616" s="48">
        <v>0</v>
      </c>
      <c r="J616" s="63" t="s">
        <v>1381</v>
      </c>
      <c r="K616" s="45" t="s">
        <v>1517</v>
      </c>
    </row>
    <row r="617" spans="2:11">
      <c r="B617" s="65" t="s">
        <v>1301</v>
      </c>
      <c r="C617" s="65" t="s">
        <v>202</v>
      </c>
      <c r="D617" s="67" t="s">
        <v>203</v>
      </c>
      <c r="E617" s="46" t="s">
        <v>872</v>
      </c>
      <c r="F617" s="47">
        <v>45536</v>
      </c>
      <c r="G617" s="48">
        <v>124592.28</v>
      </c>
      <c r="H617" s="48">
        <v>124592.28</v>
      </c>
      <c r="I617" s="48">
        <v>0</v>
      </c>
      <c r="J617" s="63" t="s">
        <v>1381</v>
      </c>
      <c r="K617" s="45" t="s">
        <v>1517</v>
      </c>
    </row>
    <row r="618" spans="2:11">
      <c r="B618" s="65" t="s">
        <v>1307</v>
      </c>
      <c r="C618" s="65" t="s">
        <v>755</v>
      </c>
      <c r="D618" s="66" t="s">
        <v>756</v>
      </c>
      <c r="E618" s="46" t="s">
        <v>872</v>
      </c>
      <c r="F618" s="47">
        <v>45536</v>
      </c>
      <c r="G618" s="48">
        <v>740858.15</v>
      </c>
      <c r="H618" s="48">
        <v>740858.15</v>
      </c>
      <c r="I618" s="48">
        <v>0</v>
      </c>
      <c r="J618" s="63" t="s">
        <v>1381</v>
      </c>
      <c r="K618" s="45" t="s">
        <v>784</v>
      </c>
    </row>
    <row r="619" spans="2:11">
      <c r="B619" s="65" t="s">
        <v>1311</v>
      </c>
      <c r="C619" s="65" t="s">
        <v>763</v>
      </c>
      <c r="D619" s="67" t="s">
        <v>764</v>
      </c>
      <c r="E619" s="49" t="s">
        <v>872</v>
      </c>
      <c r="F619" s="47">
        <v>45536</v>
      </c>
      <c r="G619" s="48">
        <v>33834.370000000003</v>
      </c>
      <c r="H619" s="48">
        <v>33834.370000000003</v>
      </c>
      <c r="I619" s="48">
        <v>0</v>
      </c>
      <c r="J619" s="63" t="s">
        <v>1381</v>
      </c>
      <c r="K619" s="45" t="s">
        <v>1517</v>
      </c>
    </row>
    <row r="620" spans="2:11">
      <c r="B620" s="65" t="s">
        <v>977</v>
      </c>
      <c r="C620" s="65" t="s">
        <v>176</v>
      </c>
      <c r="D620" s="66" t="s">
        <v>177</v>
      </c>
      <c r="E620" s="49" t="s">
        <v>872</v>
      </c>
      <c r="F620" s="47">
        <v>45536</v>
      </c>
      <c r="G620" s="48">
        <v>14211791.15</v>
      </c>
      <c r="H620" s="48">
        <v>14211791.15</v>
      </c>
      <c r="I620" s="48">
        <v>0</v>
      </c>
      <c r="J620" s="63" t="s">
        <v>1381</v>
      </c>
      <c r="K620" s="45" t="s">
        <v>1517</v>
      </c>
    </row>
    <row r="621" spans="2:11">
      <c r="B621" s="65" t="s">
        <v>1083</v>
      </c>
      <c r="C621" s="65" t="s">
        <v>128</v>
      </c>
      <c r="D621" s="67" t="s">
        <v>129</v>
      </c>
      <c r="E621" s="46" t="s">
        <v>872</v>
      </c>
      <c r="F621" s="47">
        <v>45536</v>
      </c>
      <c r="G621" s="48">
        <v>910456.31</v>
      </c>
      <c r="H621" s="48">
        <v>910456.31</v>
      </c>
      <c r="I621" s="48">
        <v>0</v>
      </c>
      <c r="J621" s="63" t="s">
        <v>1381</v>
      </c>
      <c r="K621" s="45" t="s">
        <v>1517</v>
      </c>
    </row>
    <row r="622" spans="2:11">
      <c r="B622" s="65" t="s">
        <v>993</v>
      </c>
      <c r="C622" s="65" t="s">
        <v>204</v>
      </c>
      <c r="D622" s="66" t="s">
        <v>205</v>
      </c>
      <c r="E622" s="49" t="s">
        <v>872</v>
      </c>
      <c r="F622" s="47">
        <v>45536</v>
      </c>
      <c r="G622" s="48">
        <v>4642552.9000000004</v>
      </c>
      <c r="H622" s="48">
        <v>4642552.9000000004</v>
      </c>
      <c r="I622" s="48">
        <v>0</v>
      </c>
      <c r="J622" s="63" t="s">
        <v>1381</v>
      </c>
      <c r="K622" s="45" t="s">
        <v>1517</v>
      </c>
    </row>
    <row r="623" spans="2:11">
      <c r="B623" s="65" t="s">
        <v>1207</v>
      </c>
      <c r="C623" s="65" t="s">
        <v>130</v>
      </c>
      <c r="D623" s="66" t="s">
        <v>131</v>
      </c>
      <c r="E623" s="49" t="s">
        <v>872</v>
      </c>
      <c r="F623" s="47">
        <v>45536</v>
      </c>
      <c r="G623" s="48">
        <v>2791860.04</v>
      </c>
      <c r="H623" s="48">
        <v>2791860.04</v>
      </c>
      <c r="I623" s="48">
        <v>0</v>
      </c>
      <c r="J623" s="63" t="s">
        <v>1381</v>
      </c>
      <c r="K623" s="45" t="s">
        <v>784</v>
      </c>
    </row>
    <row r="624" spans="2:11">
      <c r="B624" s="65" t="s">
        <v>974</v>
      </c>
      <c r="C624" s="65" t="s">
        <v>148</v>
      </c>
      <c r="D624" s="67" t="s">
        <v>149</v>
      </c>
      <c r="E624" s="46" t="s">
        <v>872</v>
      </c>
      <c r="F624" s="47">
        <v>45536</v>
      </c>
      <c r="G624" s="48">
        <v>9497339</v>
      </c>
      <c r="H624" s="48">
        <v>9497339</v>
      </c>
      <c r="I624" s="48">
        <v>0</v>
      </c>
      <c r="J624" s="63" t="s">
        <v>1381</v>
      </c>
      <c r="K624" s="45" t="s">
        <v>1517</v>
      </c>
    </row>
    <row r="625" spans="2:11">
      <c r="B625" s="65" t="s">
        <v>1030</v>
      </c>
      <c r="C625" s="65" t="s">
        <v>238</v>
      </c>
      <c r="D625" s="67" t="s">
        <v>239</v>
      </c>
      <c r="E625" s="46" t="s">
        <v>872</v>
      </c>
      <c r="F625" s="47">
        <v>45536</v>
      </c>
      <c r="G625" s="48">
        <v>88055.59</v>
      </c>
      <c r="H625" s="48">
        <v>88055.59</v>
      </c>
      <c r="I625" s="48">
        <v>0</v>
      </c>
      <c r="J625" s="63" t="s">
        <v>1381</v>
      </c>
      <c r="K625" s="45" t="s">
        <v>1517</v>
      </c>
    </row>
    <row r="626" spans="2:11">
      <c r="B626" s="65" t="s">
        <v>1085</v>
      </c>
      <c r="C626" s="65" t="s">
        <v>162</v>
      </c>
      <c r="D626" s="67" t="s">
        <v>163</v>
      </c>
      <c r="E626" s="46" t="s">
        <v>872</v>
      </c>
      <c r="F626" s="47">
        <v>45536</v>
      </c>
      <c r="G626" s="48">
        <v>1708146.96</v>
      </c>
      <c r="H626" s="48">
        <v>1708146.96</v>
      </c>
      <c r="I626" s="48">
        <v>0</v>
      </c>
      <c r="J626" s="63" t="s">
        <v>1381</v>
      </c>
      <c r="K626" s="45" t="s">
        <v>1517</v>
      </c>
    </row>
    <row r="627" spans="2:11">
      <c r="B627" s="65" t="s">
        <v>1305</v>
      </c>
      <c r="C627" s="65" t="s">
        <v>747</v>
      </c>
      <c r="D627" s="67" t="s">
        <v>748</v>
      </c>
      <c r="E627" s="46" t="s">
        <v>872</v>
      </c>
      <c r="F627" s="47">
        <v>45536</v>
      </c>
      <c r="G627" s="48">
        <v>817232.58</v>
      </c>
      <c r="H627" s="48">
        <v>817232.58</v>
      </c>
      <c r="I627" s="48">
        <v>0</v>
      </c>
      <c r="J627" s="63" t="s">
        <v>1381</v>
      </c>
      <c r="K627" s="45" t="s">
        <v>1517</v>
      </c>
    </row>
    <row r="628" spans="2:11">
      <c r="B628" s="65" t="s">
        <v>1084</v>
      </c>
      <c r="C628" s="65" t="s">
        <v>152</v>
      </c>
      <c r="D628" s="67" t="s">
        <v>153</v>
      </c>
      <c r="E628" s="46" t="s">
        <v>872</v>
      </c>
      <c r="F628" s="47">
        <v>45536</v>
      </c>
      <c r="G628" s="48">
        <v>5558861.8399999999</v>
      </c>
      <c r="H628" s="48">
        <v>5558861.8399999999</v>
      </c>
      <c r="I628" s="48">
        <v>0</v>
      </c>
      <c r="J628" s="63" t="s">
        <v>1381</v>
      </c>
      <c r="K628" s="45" t="s">
        <v>784</v>
      </c>
    </row>
    <row r="629" spans="2:11">
      <c r="B629" s="65" t="s">
        <v>984</v>
      </c>
      <c r="C629" s="65" t="s">
        <v>312</v>
      </c>
      <c r="D629" s="66" t="s">
        <v>313</v>
      </c>
      <c r="E629" s="49" t="s">
        <v>872</v>
      </c>
      <c r="F629" s="47">
        <v>45536</v>
      </c>
      <c r="G629" s="48">
        <v>88184</v>
      </c>
      <c r="H629" s="48">
        <v>88184</v>
      </c>
      <c r="I629" s="48">
        <v>0</v>
      </c>
      <c r="J629" s="63" t="s">
        <v>1381</v>
      </c>
      <c r="K629" s="45" t="s">
        <v>1517</v>
      </c>
    </row>
    <row r="630" spans="2:11">
      <c r="B630" s="65" t="s">
        <v>1001</v>
      </c>
      <c r="C630" s="65" t="s">
        <v>216</v>
      </c>
      <c r="D630" s="66" t="s">
        <v>217</v>
      </c>
      <c r="E630" s="46" t="s">
        <v>872</v>
      </c>
      <c r="F630" s="47">
        <v>45536</v>
      </c>
      <c r="G630" s="48">
        <v>1269551.52</v>
      </c>
      <c r="H630" s="48">
        <v>1269551.52</v>
      </c>
      <c r="I630" s="48">
        <v>0</v>
      </c>
      <c r="J630" s="63" t="s">
        <v>1381</v>
      </c>
      <c r="K630" s="45" t="s">
        <v>1517</v>
      </c>
    </row>
    <row r="631" spans="2:11">
      <c r="B631" s="65" t="s">
        <v>992</v>
      </c>
      <c r="C631" s="65" t="s">
        <v>126</v>
      </c>
      <c r="D631" s="67" t="s">
        <v>127</v>
      </c>
      <c r="E631" s="46" t="s">
        <v>872</v>
      </c>
      <c r="F631" s="47">
        <v>45536</v>
      </c>
      <c r="G631" s="48">
        <v>234902.48</v>
      </c>
      <c r="H631" s="48">
        <v>234902.48</v>
      </c>
      <c r="I631" s="48">
        <v>0</v>
      </c>
      <c r="J631" s="63" t="s">
        <v>1381</v>
      </c>
      <c r="K631" s="45" t="s">
        <v>784</v>
      </c>
    </row>
    <row r="632" spans="2:11">
      <c r="B632" s="65" t="s">
        <v>1309</v>
      </c>
      <c r="C632" s="65" t="s">
        <v>759</v>
      </c>
      <c r="D632" s="67" t="s">
        <v>760</v>
      </c>
      <c r="E632" s="46" t="s">
        <v>872</v>
      </c>
      <c r="F632" s="47">
        <v>45536</v>
      </c>
      <c r="G632" s="48">
        <v>1853464.9</v>
      </c>
      <c r="H632" s="48">
        <v>1853464.9</v>
      </c>
      <c r="I632" s="48">
        <v>0</v>
      </c>
      <c r="J632" s="63" t="s">
        <v>1381</v>
      </c>
      <c r="K632" s="45" t="s">
        <v>1517</v>
      </c>
    </row>
    <row r="633" spans="2:11">
      <c r="B633" s="65" t="s">
        <v>1022</v>
      </c>
      <c r="C633" s="65" t="s">
        <v>212</v>
      </c>
      <c r="D633" s="67" t="s">
        <v>213</v>
      </c>
      <c r="E633" s="46" t="s">
        <v>872</v>
      </c>
      <c r="F633" s="47">
        <v>45536</v>
      </c>
      <c r="G633" s="48">
        <v>10981465.98</v>
      </c>
      <c r="H633" s="48">
        <v>10981465.98</v>
      </c>
      <c r="I633" s="48">
        <v>0</v>
      </c>
      <c r="J633" s="63" t="s">
        <v>1381</v>
      </c>
      <c r="K633" s="45" t="s">
        <v>1517</v>
      </c>
    </row>
    <row r="634" spans="2:11">
      <c r="B634" s="65" t="s">
        <v>999</v>
      </c>
      <c r="C634" s="65" t="s">
        <v>206</v>
      </c>
      <c r="D634" s="67" t="s">
        <v>207</v>
      </c>
      <c r="E634" s="46" t="s">
        <v>872</v>
      </c>
      <c r="F634" s="47">
        <v>45536</v>
      </c>
      <c r="G634" s="48">
        <v>2805850.52</v>
      </c>
      <c r="H634" s="48">
        <v>2805850.52</v>
      </c>
      <c r="I634" s="48">
        <v>0</v>
      </c>
      <c r="J634" s="63" t="s">
        <v>1381</v>
      </c>
      <c r="K634" s="45" t="s">
        <v>1517</v>
      </c>
    </row>
    <row r="635" spans="2:11">
      <c r="B635" s="65" t="s">
        <v>1015</v>
      </c>
      <c r="C635" s="65" t="s">
        <v>226</v>
      </c>
      <c r="D635" s="66" t="s">
        <v>227</v>
      </c>
      <c r="E635" s="46" t="s">
        <v>872</v>
      </c>
      <c r="F635" s="47">
        <v>45536</v>
      </c>
      <c r="G635" s="48">
        <v>3760640.08</v>
      </c>
      <c r="H635" s="48">
        <v>3760640.08</v>
      </c>
      <c r="I635" s="48">
        <v>0</v>
      </c>
      <c r="J635" s="63" t="s">
        <v>1381</v>
      </c>
      <c r="K635" s="45" t="s">
        <v>784</v>
      </c>
    </row>
    <row r="636" spans="2:11">
      <c r="B636" s="65" t="s">
        <v>1303</v>
      </c>
      <c r="C636" s="65" t="s">
        <v>751</v>
      </c>
      <c r="D636" s="66" t="s">
        <v>752</v>
      </c>
      <c r="E636" s="46" t="s">
        <v>872</v>
      </c>
      <c r="F636" s="47">
        <v>45536</v>
      </c>
      <c r="G636" s="48">
        <v>4509512.51</v>
      </c>
      <c r="H636" s="48">
        <v>4509512.51</v>
      </c>
      <c r="I636" s="48">
        <v>0</v>
      </c>
      <c r="J636" s="63" t="s">
        <v>1381</v>
      </c>
      <c r="K636" s="45" t="s">
        <v>1517</v>
      </c>
    </row>
    <row r="637" spans="2:11">
      <c r="B637" s="65" t="s">
        <v>997</v>
      </c>
      <c r="C637" s="65" t="s">
        <v>158</v>
      </c>
      <c r="D637" s="66" t="s">
        <v>159</v>
      </c>
      <c r="E637" s="46" t="s">
        <v>872</v>
      </c>
      <c r="F637" s="47">
        <v>45536</v>
      </c>
      <c r="G637" s="48">
        <v>2883336.93</v>
      </c>
      <c r="H637" s="48">
        <v>2883336.93</v>
      </c>
      <c r="I637" s="48">
        <v>0</v>
      </c>
      <c r="J637" s="63" t="s">
        <v>1381</v>
      </c>
      <c r="K637" s="45" t="s">
        <v>1517</v>
      </c>
    </row>
    <row r="638" spans="2:11">
      <c r="B638" s="65" t="s">
        <v>1029</v>
      </c>
      <c r="C638" s="65" t="s">
        <v>457</v>
      </c>
      <c r="D638" s="66" t="s">
        <v>458</v>
      </c>
      <c r="E638" s="46" t="s">
        <v>872</v>
      </c>
      <c r="F638" s="47">
        <v>45536</v>
      </c>
      <c r="G638" s="48">
        <v>114461.36</v>
      </c>
      <c r="H638" s="48">
        <v>114461.36</v>
      </c>
      <c r="I638" s="48">
        <v>0</v>
      </c>
      <c r="J638" s="63" t="s">
        <v>1381</v>
      </c>
      <c r="K638" s="45" t="s">
        <v>1517</v>
      </c>
    </row>
    <row r="639" spans="2:11">
      <c r="B639" s="65" t="s">
        <v>1086</v>
      </c>
      <c r="C639" s="65" t="s">
        <v>156</v>
      </c>
      <c r="D639" s="66" t="s">
        <v>157</v>
      </c>
      <c r="E639" s="46" t="s">
        <v>872</v>
      </c>
      <c r="F639" s="47">
        <v>45536</v>
      </c>
      <c r="G639" s="48">
        <v>2127358.2400000002</v>
      </c>
      <c r="H639" s="48">
        <v>2127358.2400000002</v>
      </c>
      <c r="I639" s="48">
        <v>0</v>
      </c>
      <c r="J639" s="63" t="s">
        <v>1381</v>
      </c>
      <c r="K639" s="45" t="s">
        <v>1517</v>
      </c>
    </row>
    <row r="640" spans="2:11">
      <c r="B640" s="65" t="s">
        <v>1356</v>
      </c>
      <c r="C640" s="65" t="s">
        <v>411</v>
      </c>
      <c r="D640" s="66" t="s">
        <v>412</v>
      </c>
      <c r="E640" s="46" t="s">
        <v>872</v>
      </c>
      <c r="F640" s="47">
        <v>45536</v>
      </c>
      <c r="G640" s="48">
        <v>19005.169999999998</v>
      </c>
      <c r="H640" s="48">
        <v>19005.169999999998</v>
      </c>
      <c r="I640" s="48">
        <v>0</v>
      </c>
      <c r="J640" s="63" t="s">
        <v>1381</v>
      </c>
      <c r="K640" s="45" t="s">
        <v>1517</v>
      </c>
    </row>
    <row r="641" spans="2:11">
      <c r="B641" s="65" t="s">
        <v>1017</v>
      </c>
      <c r="C641" s="65" t="s">
        <v>665</v>
      </c>
      <c r="D641" s="66" t="s">
        <v>666</v>
      </c>
      <c r="E641" s="46" t="s">
        <v>872</v>
      </c>
      <c r="F641" s="47">
        <v>45536</v>
      </c>
      <c r="G641" s="48">
        <v>78933.78</v>
      </c>
      <c r="H641" s="48">
        <v>78933.78</v>
      </c>
      <c r="I641" s="48">
        <v>0</v>
      </c>
      <c r="J641" s="63" t="s">
        <v>1381</v>
      </c>
      <c r="K641" s="45" t="s">
        <v>1517</v>
      </c>
    </row>
    <row r="642" spans="2:11">
      <c r="B642" s="65" t="s">
        <v>1033</v>
      </c>
      <c r="C642" s="65" t="s">
        <v>248</v>
      </c>
      <c r="D642" s="67" t="s">
        <v>249</v>
      </c>
      <c r="E642" s="46" t="s">
        <v>872</v>
      </c>
      <c r="F642" s="47">
        <v>45536</v>
      </c>
      <c r="G642" s="48">
        <v>139260.23000000001</v>
      </c>
      <c r="H642" s="48">
        <v>139260.23000000001</v>
      </c>
      <c r="I642" s="48">
        <v>0</v>
      </c>
      <c r="J642" s="63" t="s">
        <v>1381</v>
      </c>
      <c r="K642" s="45" t="s">
        <v>784</v>
      </c>
    </row>
    <row r="643" spans="2:11">
      <c r="B643" s="65" t="s">
        <v>1180</v>
      </c>
      <c r="C643" s="65" t="s">
        <v>505</v>
      </c>
      <c r="D643" s="67" t="s">
        <v>506</v>
      </c>
      <c r="E643" s="46" t="s">
        <v>872</v>
      </c>
      <c r="F643" s="47">
        <v>45536</v>
      </c>
      <c r="G643" s="48">
        <v>8373203.6100000003</v>
      </c>
      <c r="H643" s="48">
        <v>8373203.6100000003</v>
      </c>
      <c r="I643" s="48">
        <v>0</v>
      </c>
      <c r="J643" s="63" t="s">
        <v>1381</v>
      </c>
      <c r="K643" s="45" t="s">
        <v>1517</v>
      </c>
    </row>
    <row r="644" spans="2:11">
      <c r="B644" s="65" t="s">
        <v>1131</v>
      </c>
      <c r="C644" s="65" t="s">
        <v>437</v>
      </c>
      <c r="D644" s="67" t="s">
        <v>438</v>
      </c>
      <c r="E644" s="46" t="s">
        <v>872</v>
      </c>
      <c r="F644" s="47">
        <v>45536</v>
      </c>
      <c r="G644" s="48">
        <v>47639.96</v>
      </c>
      <c r="H644" s="48">
        <v>47639.96</v>
      </c>
      <c r="I644" s="48">
        <v>0</v>
      </c>
      <c r="J644" s="63" t="s">
        <v>1381</v>
      </c>
      <c r="K644" s="45" t="s">
        <v>1517</v>
      </c>
    </row>
    <row r="645" spans="2:11">
      <c r="B645" s="65" t="s">
        <v>1308</v>
      </c>
      <c r="C645" s="65" t="s">
        <v>757</v>
      </c>
      <c r="D645" s="66" t="s">
        <v>758</v>
      </c>
      <c r="E645" s="46" t="s">
        <v>872</v>
      </c>
      <c r="F645" s="47">
        <v>45536</v>
      </c>
      <c r="G645" s="48">
        <v>667027.37</v>
      </c>
      <c r="H645" s="48">
        <v>667027.37</v>
      </c>
      <c r="I645" s="48">
        <v>0</v>
      </c>
      <c r="J645" s="63" t="s">
        <v>1381</v>
      </c>
      <c r="K645" s="45" t="s">
        <v>1517</v>
      </c>
    </row>
    <row r="646" spans="2:11">
      <c r="B646" s="65" t="s">
        <v>1310</v>
      </c>
      <c r="C646" s="65" t="s">
        <v>761</v>
      </c>
      <c r="D646" s="67" t="s">
        <v>762</v>
      </c>
      <c r="E646" s="46" t="s">
        <v>872</v>
      </c>
      <c r="F646" s="47">
        <v>45536</v>
      </c>
      <c r="G646" s="48">
        <v>670542.09</v>
      </c>
      <c r="H646" s="48">
        <v>670542.09</v>
      </c>
      <c r="I646" s="48">
        <v>0</v>
      </c>
      <c r="J646" s="63" t="s">
        <v>1381</v>
      </c>
      <c r="K646" s="45" t="s">
        <v>1517</v>
      </c>
    </row>
    <row r="647" spans="2:11">
      <c r="B647" s="65" t="s">
        <v>1057</v>
      </c>
      <c r="C647" s="65" t="s">
        <v>290</v>
      </c>
      <c r="D647" s="66" t="s">
        <v>291</v>
      </c>
      <c r="E647" s="46" t="s">
        <v>872</v>
      </c>
      <c r="F647" s="47">
        <v>45536</v>
      </c>
      <c r="G647" s="48">
        <v>17802.759999999998</v>
      </c>
      <c r="H647" s="48">
        <v>17802.759999999998</v>
      </c>
      <c r="I647" s="48">
        <v>0</v>
      </c>
      <c r="J647" s="63" t="s">
        <v>1381</v>
      </c>
      <c r="K647" s="45" t="s">
        <v>1517</v>
      </c>
    </row>
    <row r="648" spans="2:11">
      <c r="B648" s="65" t="s">
        <v>1302</v>
      </c>
      <c r="C648" s="65" t="s">
        <v>745</v>
      </c>
      <c r="D648" s="66" t="s">
        <v>746</v>
      </c>
      <c r="E648" s="46" t="s">
        <v>872</v>
      </c>
      <c r="F648" s="47">
        <v>45536</v>
      </c>
      <c r="G648" s="48">
        <v>237779.97</v>
      </c>
      <c r="H648" s="48">
        <v>237779.97</v>
      </c>
      <c r="I648" s="48">
        <v>0</v>
      </c>
      <c r="J648" s="63" t="s">
        <v>1381</v>
      </c>
      <c r="K648" s="45" t="s">
        <v>784</v>
      </c>
    </row>
    <row r="649" spans="2:11">
      <c r="B649" s="65" t="s">
        <v>1038</v>
      </c>
      <c r="C649" s="65" t="s">
        <v>266</v>
      </c>
      <c r="D649" s="67" t="s">
        <v>267</v>
      </c>
      <c r="E649" s="46" t="s">
        <v>872</v>
      </c>
      <c r="F649" s="47">
        <v>45536</v>
      </c>
      <c r="G649" s="48">
        <v>3608606.67</v>
      </c>
      <c r="H649" s="48">
        <v>3608606.67</v>
      </c>
      <c r="I649" s="48">
        <v>0</v>
      </c>
      <c r="J649" s="63" t="s">
        <v>1381</v>
      </c>
      <c r="K649" s="45" t="s">
        <v>1517</v>
      </c>
    </row>
    <row r="650" spans="2:11">
      <c r="B650" s="65" t="s">
        <v>1048</v>
      </c>
      <c r="C650" s="65" t="s">
        <v>318</v>
      </c>
      <c r="D650" s="66" t="s">
        <v>319</v>
      </c>
      <c r="E650" s="46" t="s">
        <v>872</v>
      </c>
      <c r="F650" s="47">
        <v>45536</v>
      </c>
      <c r="G650" s="48">
        <v>17623549.77</v>
      </c>
      <c r="H650" s="48">
        <v>17623549.77</v>
      </c>
      <c r="I650" s="48">
        <v>0</v>
      </c>
      <c r="J650" s="63" t="s">
        <v>1381</v>
      </c>
      <c r="K650" s="45" t="s">
        <v>1517</v>
      </c>
    </row>
    <row r="651" spans="2:11">
      <c r="B651" s="65" t="s">
        <v>1233</v>
      </c>
      <c r="C651" s="65" t="s">
        <v>601</v>
      </c>
      <c r="D651" s="66" t="s">
        <v>602</v>
      </c>
      <c r="E651" s="49" t="s">
        <v>872</v>
      </c>
      <c r="F651" s="47">
        <v>45536</v>
      </c>
      <c r="G651" s="48">
        <v>6973632.0199999996</v>
      </c>
      <c r="H651" s="48">
        <v>6973632.0199999996</v>
      </c>
      <c r="I651" s="48">
        <v>0</v>
      </c>
      <c r="J651" s="63" t="s">
        <v>1381</v>
      </c>
      <c r="K651" s="45" t="s">
        <v>1517</v>
      </c>
    </row>
    <row r="652" spans="2:11">
      <c r="B652" s="65" t="s">
        <v>909</v>
      </c>
      <c r="C652" s="65" t="s">
        <v>13</v>
      </c>
      <c r="D652" s="67" t="s">
        <v>14</v>
      </c>
      <c r="E652" s="49" t="s">
        <v>872</v>
      </c>
      <c r="F652" s="47">
        <v>45536</v>
      </c>
      <c r="G652" s="48">
        <v>3002626.81</v>
      </c>
      <c r="H652" s="48">
        <v>3002626.81</v>
      </c>
      <c r="I652" s="48">
        <v>0</v>
      </c>
      <c r="J652" s="63" t="s">
        <v>1381</v>
      </c>
      <c r="K652" s="45" t="s">
        <v>784</v>
      </c>
    </row>
    <row r="653" spans="2:11">
      <c r="B653" s="65" t="s">
        <v>931</v>
      </c>
      <c r="C653" s="65" t="s">
        <v>62</v>
      </c>
      <c r="D653" s="66" t="s">
        <v>63</v>
      </c>
      <c r="E653" s="49" t="s">
        <v>872</v>
      </c>
      <c r="F653" s="47">
        <v>45536</v>
      </c>
      <c r="G653" s="48">
        <v>1016655.83</v>
      </c>
      <c r="H653" s="48">
        <v>1016655.83</v>
      </c>
      <c r="I653" s="48">
        <v>0</v>
      </c>
      <c r="J653" s="63" t="s">
        <v>1381</v>
      </c>
      <c r="K653" s="45" t="s">
        <v>1517</v>
      </c>
    </row>
    <row r="654" spans="2:11">
      <c r="B654" s="65" t="s">
        <v>1014</v>
      </c>
      <c r="C654" s="65" t="s">
        <v>224</v>
      </c>
      <c r="D654" s="66" t="s">
        <v>225</v>
      </c>
      <c r="E654" s="49" t="s">
        <v>872</v>
      </c>
      <c r="F654" s="47">
        <v>45536</v>
      </c>
      <c r="G654" s="48">
        <v>11766736.67</v>
      </c>
      <c r="H654" s="48">
        <v>11766736.67</v>
      </c>
      <c r="I654" s="48">
        <v>0</v>
      </c>
      <c r="J654" s="63" t="s">
        <v>1381</v>
      </c>
      <c r="K654" s="45" t="s">
        <v>1517</v>
      </c>
    </row>
    <row r="655" spans="2:11">
      <c r="B655" s="65" t="s">
        <v>1039</v>
      </c>
      <c r="C655" s="65" t="s">
        <v>272</v>
      </c>
      <c r="D655" s="67" t="s">
        <v>273</v>
      </c>
      <c r="E655" s="49" t="s">
        <v>872</v>
      </c>
      <c r="F655" s="47">
        <v>45536</v>
      </c>
      <c r="G655" s="48">
        <v>3714784.28</v>
      </c>
      <c r="H655" s="48">
        <v>3714784.28</v>
      </c>
      <c r="I655" s="48">
        <v>0</v>
      </c>
      <c r="J655" s="63" t="s">
        <v>1381</v>
      </c>
      <c r="K655" s="45" t="s">
        <v>784</v>
      </c>
    </row>
    <row r="656" spans="2:11">
      <c r="B656" s="65" t="s">
        <v>1046</v>
      </c>
      <c r="C656" s="65" t="s">
        <v>310</v>
      </c>
      <c r="D656" s="67" t="s">
        <v>311</v>
      </c>
      <c r="E656" s="46" t="s">
        <v>872</v>
      </c>
      <c r="F656" s="47">
        <v>45536</v>
      </c>
      <c r="G656" s="48">
        <v>6170864.8899999997</v>
      </c>
      <c r="H656" s="48">
        <v>6170864.8899999997</v>
      </c>
      <c r="I656" s="48">
        <v>0</v>
      </c>
      <c r="J656" s="63" t="s">
        <v>1381</v>
      </c>
      <c r="K656" s="45" t="s">
        <v>1517</v>
      </c>
    </row>
    <row r="657" spans="2:11">
      <c r="B657" s="65" t="s">
        <v>1058</v>
      </c>
      <c r="C657" s="65" t="s">
        <v>288</v>
      </c>
      <c r="D657" s="67" t="s">
        <v>289</v>
      </c>
      <c r="E657" s="46" t="s">
        <v>872</v>
      </c>
      <c r="F657" s="47">
        <v>45536</v>
      </c>
      <c r="G657" s="48">
        <v>9399.83</v>
      </c>
      <c r="H657" s="48">
        <v>9399.83</v>
      </c>
      <c r="I657" s="48">
        <v>0</v>
      </c>
      <c r="J657" s="63" t="s">
        <v>1381</v>
      </c>
      <c r="K657" s="45" t="s">
        <v>1517</v>
      </c>
    </row>
    <row r="658" spans="2:11">
      <c r="B658" s="65" t="s">
        <v>1087</v>
      </c>
      <c r="C658" s="65" t="s">
        <v>180</v>
      </c>
      <c r="D658" s="67" t="s">
        <v>181</v>
      </c>
      <c r="E658" s="46" t="s">
        <v>872</v>
      </c>
      <c r="F658" s="47">
        <v>45536</v>
      </c>
      <c r="G658" s="48">
        <v>678406.69</v>
      </c>
      <c r="H658" s="48">
        <v>678406.69</v>
      </c>
      <c r="I658" s="48">
        <v>0</v>
      </c>
      <c r="J658" s="63" t="s">
        <v>1381</v>
      </c>
      <c r="K658" s="45" t="s">
        <v>784</v>
      </c>
    </row>
    <row r="659" spans="2:11">
      <c r="B659" s="65" t="s">
        <v>1012</v>
      </c>
      <c r="C659" s="65" t="s">
        <v>198</v>
      </c>
      <c r="D659" s="66" t="s">
        <v>199</v>
      </c>
      <c r="E659" s="46" t="s">
        <v>872</v>
      </c>
      <c r="F659" s="47">
        <v>45536</v>
      </c>
      <c r="G659" s="48">
        <v>61412.84</v>
      </c>
      <c r="H659" s="48">
        <v>61412.84</v>
      </c>
      <c r="I659" s="48">
        <v>0</v>
      </c>
      <c r="J659" s="63" t="s">
        <v>1381</v>
      </c>
      <c r="K659" s="45" t="s">
        <v>784</v>
      </c>
    </row>
    <row r="660" spans="2:11">
      <c r="B660" s="65" t="s">
        <v>1306</v>
      </c>
      <c r="C660" s="65" t="s">
        <v>753</v>
      </c>
      <c r="D660" s="66" t="s">
        <v>754</v>
      </c>
      <c r="E660" s="46" t="s">
        <v>872</v>
      </c>
      <c r="F660" s="47">
        <v>45536</v>
      </c>
      <c r="G660" s="48">
        <v>1239623.8400000001</v>
      </c>
      <c r="H660" s="48">
        <v>1239623.8400000001</v>
      </c>
      <c r="I660" s="48">
        <v>0</v>
      </c>
      <c r="J660" s="63" t="s">
        <v>1381</v>
      </c>
      <c r="K660" s="45" t="s">
        <v>1517</v>
      </c>
    </row>
    <row r="661" spans="2:11">
      <c r="B661" s="65" t="s">
        <v>1013</v>
      </c>
      <c r="C661" s="65" t="s">
        <v>220</v>
      </c>
      <c r="D661" s="66" t="s">
        <v>221</v>
      </c>
      <c r="E661" s="46" t="s">
        <v>872</v>
      </c>
      <c r="F661" s="47">
        <v>45536</v>
      </c>
      <c r="G661" s="48">
        <v>1192986.5</v>
      </c>
      <c r="H661" s="48">
        <v>1192986.5</v>
      </c>
      <c r="I661" s="48">
        <v>0</v>
      </c>
      <c r="J661" s="63" t="s">
        <v>1381</v>
      </c>
      <c r="K661" s="45" t="s">
        <v>1517</v>
      </c>
    </row>
    <row r="662" spans="2:11">
      <c r="B662" s="65" t="s">
        <v>1059</v>
      </c>
      <c r="C662" s="65" t="s">
        <v>320</v>
      </c>
      <c r="D662" s="66" t="s">
        <v>321</v>
      </c>
      <c r="E662" s="46" t="s">
        <v>872</v>
      </c>
      <c r="F662" s="47">
        <v>45536</v>
      </c>
      <c r="G662" s="48">
        <v>318949.75</v>
      </c>
      <c r="H662" s="48">
        <v>318949.75</v>
      </c>
      <c r="I662" s="48">
        <v>0</v>
      </c>
      <c r="J662" s="63" t="s">
        <v>1381</v>
      </c>
      <c r="K662" s="45" t="s">
        <v>1517</v>
      </c>
    </row>
    <row r="663" spans="2:11">
      <c r="B663" s="65" t="s">
        <v>1357</v>
      </c>
      <c r="C663" s="65" t="s">
        <v>873</v>
      </c>
      <c r="D663" s="66" t="s">
        <v>874</v>
      </c>
      <c r="E663" s="46" t="s">
        <v>872</v>
      </c>
      <c r="F663" s="47">
        <v>45536</v>
      </c>
      <c r="G663" s="48">
        <v>44183.66</v>
      </c>
      <c r="H663" s="48">
        <v>44183.66</v>
      </c>
      <c r="I663" s="48">
        <v>0</v>
      </c>
      <c r="J663" s="63" t="s">
        <v>1381</v>
      </c>
      <c r="K663" s="45" t="s">
        <v>1517</v>
      </c>
    </row>
    <row r="664" spans="2:11">
      <c r="B664" s="65" t="s">
        <v>1237</v>
      </c>
      <c r="C664" s="65" t="s">
        <v>607</v>
      </c>
      <c r="D664" s="67" t="s">
        <v>608</v>
      </c>
      <c r="E664" s="46" t="s">
        <v>872</v>
      </c>
      <c r="F664" s="47">
        <v>45536</v>
      </c>
      <c r="G664" s="48">
        <v>262884.19</v>
      </c>
      <c r="H664" s="48">
        <v>262884.19</v>
      </c>
      <c r="I664" s="48">
        <v>0</v>
      </c>
      <c r="J664" s="63" t="s">
        <v>1381</v>
      </c>
      <c r="K664" s="45" t="s">
        <v>784</v>
      </c>
    </row>
    <row r="665" spans="2:11">
      <c r="B665" s="65" t="s">
        <v>921</v>
      </c>
      <c r="C665" s="65" t="s">
        <v>41</v>
      </c>
      <c r="D665" s="67" t="s">
        <v>42</v>
      </c>
      <c r="E665" s="46" t="s">
        <v>1358</v>
      </c>
      <c r="F665" s="47">
        <v>45536</v>
      </c>
      <c r="G665" s="48">
        <v>155435204.81999999</v>
      </c>
      <c r="H665" s="48">
        <v>155435204.81999999</v>
      </c>
      <c r="I665" s="48">
        <v>0</v>
      </c>
      <c r="J665" s="63" t="s">
        <v>1381</v>
      </c>
      <c r="K665" s="45" t="s">
        <v>44</v>
      </c>
    </row>
    <row r="666" spans="2:11">
      <c r="B666" s="65" t="s">
        <v>1321</v>
      </c>
      <c r="C666" s="65" t="s">
        <v>815</v>
      </c>
      <c r="D666" s="66" t="s">
        <v>816</v>
      </c>
      <c r="E666" s="49" t="s">
        <v>1583</v>
      </c>
      <c r="F666" s="47">
        <v>45444</v>
      </c>
      <c r="G666" s="48">
        <v>1106231.73</v>
      </c>
      <c r="H666" s="48">
        <v>1106231.73</v>
      </c>
      <c r="I666" s="48">
        <v>0</v>
      </c>
      <c r="J666" s="63" t="s">
        <v>1381</v>
      </c>
      <c r="K666" s="45" t="s">
        <v>817</v>
      </c>
    </row>
    <row r="667" spans="2:11">
      <c r="B667" s="65" t="s">
        <v>1674</v>
      </c>
      <c r="C667" s="65" t="s">
        <v>890</v>
      </c>
      <c r="D667" s="66" t="s">
        <v>891</v>
      </c>
      <c r="E667" s="46" t="s">
        <v>1583</v>
      </c>
      <c r="F667" s="47">
        <v>45444</v>
      </c>
      <c r="G667" s="48">
        <v>149368.45000000001</v>
      </c>
      <c r="H667" s="48">
        <v>149368.45000000001</v>
      </c>
      <c r="I667" s="48">
        <v>0</v>
      </c>
      <c r="J667" s="63" t="s">
        <v>1381</v>
      </c>
      <c r="K667" s="45" t="s">
        <v>1412</v>
      </c>
    </row>
    <row r="668" spans="2:11">
      <c r="B668" s="65" t="s">
        <v>1348</v>
      </c>
      <c r="C668" s="65" t="s">
        <v>866</v>
      </c>
      <c r="D668" s="67" t="s">
        <v>867</v>
      </c>
      <c r="E668" s="46" t="s">
        <v>1583</v>
      </c>
      <c r="F668" s="47">
        <v>45444</v>
      </c>
      <c r="G668" s="48">
        <v>839478.88</v>
      </c>
      <c r="H668" s="48">
        <v>839478.88</v>
      </c>
      <c r="I668" s="48">
        <v>0</v>
      </c>
      <c r="J668" s="63" t="s">
        <v>1381</v>
      </c>
      <c r="K668" s="45" t="s">
        <v>868</v>
      </c>
    </row>
    <row r="669" spans="2:11">
      <c r="B669" s="65" t="s">
        <v>1314</v>
      </c>
      <c r="C669" s="65" t="s">
        <v>800</v>
      </c>
      <c r="D669" s="67" t="s">
        <v>801</v>
      </c>
      <c r="E669" s="46" t="s">
        <v>1583</v>
      </c>
      <c r="F669" s="47">
        <v>45444</v>
      </c>
      <c r="G669" s="48">
        <v>468959.8</v>
      </c>
      <c r="H669" s="48">
        <v>468959.8</v>
      </c>
      <c r="I669" s="48">
        <v>0</v>
      </c>
      <c r="J669" s="63" t="s">
        <v>1381</v>
      </c>
      <c r="K669" s="45" t="s">
        <v>802</v>
      </c>
    </row>
    <row r="670" spans="2:11">
      <c r="B670" s="65" t="s">
        <v>1343</v>
      </c>
      <c r="C670" s="65" t="s">
        <v>836</v>
      </c>
      <c r="D670" s="67" t="s">
        <v>837</v>
      </c>
      <c r="E670" s="46" t="s">
        <v>1583</v>
      </c>
      <c r="F670" s="47">
        <v>45444</v>
      </c>
      <c r="G670" s="48">
        <v>833364.4</v>
      </c>
      <c r="H670" s="48">
        <v>833364.4</v>
      </c>
      <c r="I670" s="48">
        <v>0</v>
      </c>
      <c r="J670" s="63" t="s">
        <v>1381</v>
      </c>
      <c r="K670" s="45" t="s">
        <v>838</v>
      </c>
    </row>
    <row r="671" spans="2:11">
      <c r="B671" s="65" t="s">
        <v>1327</v>
      </c>
      <c r="C671" s="65" t="s">
        <v>779</v>
      </c>
      <c r="D671" s="67" t="s">
        <v>780</v>
      </c>
      <c r="E671" s="46" t="s">
        <v>1583</v>
      </c>
      <c r="F671" s="47">
        <v>45444</v>
      </c>
      <c r="G671" s="48">
        <v>681095.4</v>
      </c>
      <c r="H671" s="48">
        <v>681095.4</v>
      </c>
      <c r="I671" s="48">
        <v>0</v>
      </c>
      <c r="J671" s="63" t="s">
        <v>1381</v>
      </c>
      <c r="K671" s="45" t="s">
        <v>781</v>
      </c>
    </row>
    <row r="672" spans="2:11">
      <c r="B672" s="65" t="s">
        <v>1319</v>
      </c>
      <c r="C672" s="65" t="s">
        <v>842</v>
      </c>
      <c r="D672" s="67" t="s">
        <v>843</v>
      </c>
      <c r="E672" s="46" t="s">
        <v>1583</v>
      </c>
      <c r="F672" s="47">
        <v>45444</v>
      </c>
      <c r="G672" s="48">
        <v>497050.02</v>
      </c>
      <c r="H672" s="48">
        <v>497050.02</v>
      </c>
      <c r="I672" s="48">
        <v>0</v>
      </c>
      <c r="J672" s="63" t="s">
        <v>1381</v>
      </c>
      <c r="K672" s="45" t="s">
        <v>844</v>
      </c>
    </row>
    <row r="673" spans="2:11">
      <c r="B673" s="65" t="s">
        <v>1342</v>
      </c>
      <c r="C673" s="65" t="s">
        <v>809</v>
      </c>
      <c r="D673" s="66" t="s">
        <v>810</v>
      </c>
      <c r="E673" s="46" t="s">
        <v>1583</v>
      </c>
      <c r="F673" s="47">
        <v>45444</v>
      </c>
      <c r="G673" s="48">
        <v>1040748.69</v>
      </c>
      <c r="H673" s="48">
        <v>1040748.69</v>
      </c>
      <c r="I673" s="48">
        <v>0</v>
      </c>
      <c r="J673" s="63" t="s">
        <v>1381</v>
      </c>
      <c r="K673" s="45" t="s">
        <v>811</v>
      </c>
    </row>
    <row r="674" spans="2:11">
      <c r="B674" s="65" t="s">
        <v>1347</v>
      </c>
      <c r="C674" s="65" t="s">
        <v>863</v>
      </c>
      <c r="D674" s="66" t="s">
        <v>864</v>
      </c>
      <c r="E674" s="46" t="s">
        <v>1583</v>
      </c>
      <c r="F674" s="47">
        <v>45444</v>
      </c>
      <c r="G674" s="48">
        <v>3517497.23</v>
      </c>
      <c r="H674" s="48">
        <v>3517497.23</v>
      </c>
      <c r="I674" s="48">
        <v>0</v>
      </c>
      <c r="J674" s="63" t="s">
        <v>1381</v>
      </c>
      <c r="K674" s="45" t="s">
        <v>865</v>
      </c>
    </row>
    <row r="675" spans="2:11">
      <c r="B675" s="65" t="s">
        <v>1509</v>
      </c>
      <c r="C675" s="65" t="s">
        <v>887</v>
      </c>
      <c r="D675" s="66" t="s">
        <v>888</v>
      </c>
      <c r="E675" s="46" t="s">
        <v>1583</v>
      </c>
      <c r="F675" s="47">
        <v>45444</v>
      </c>
      <c r="G675" s="48">
        <v>118299.99</v>
      </c>
      <c r="H675" s="48">
        <v>118299.99</v>
      </c>
      <c r="I675" s="48">
        <v>0</v>
      </c>
      <c r="J675" s="63" t="s">
        <v>1381</v>
      </c>
      <c r="K675" s="45" t="s">
        <v>919</v>
      </c>
    </row>
    <row r="676" spans="2:11">
      <c r="B676" s="65" t="s">
        <v>1349</v>
      </c>
      <c r="C676" s="65" t="s">
        <v>869</v>
      </c>
      <c r="D676" s="67" t="s">
        <v>870</v>
      </c>
      <c r="E676" s="46" t="s">
        <v>1583</v>
      </c>
      <c r="F676" s="47">
        <v>45444</v>
      </c>
      <c r="G676" s="48">
        <v>520929.87</v>
      </c>
      <c r="H676" s="48">
        <v>520929.87</v>
      </c>
      <c r="I676" s="48">
        <v>0</v>
      </c>
      <c r="J676" s="63" t="s">
        <v>1381</v>
      </c>
      <c r="K676" s="45" t="s">
        <v>871</v>
      </c>
    </row>
    <row r="677" spans="2:11">
      <c r="B677" s="65" t="s">
        <v>1345</v>
      </c>
      <c r="C677" s="65" t="s">
        <v>854</v>
      </c>
      <c r="D677" s="66" t="s">
        <v>855</v>
      </c>
      <c r="E677" s="49" t="s">
        <v>1583</v>
      </c>
      <c r="F677" s="47">
        <v>45474</v>
      </c>
      <c r="G677" s="48">
        <v>522014.64</v>
      </c>
      <c r="H677" s="48">
        <v>522014.64</v>
      </c>
      <c r="I677" s="48">
        <v>0</v>
      </c>
      <c r="J677" s="63" t="s">
        <v>1381</v>
      </c>
      <c r="K677" s="45" t="s">
        <v>856</v>
      </c>
    </row>
    <row r="678" spans="2:11">
      <c r="B678" s="65" t="s">
        <v>1320</v>
      </c>
      <c r="C678" s="65" t="s">
        <v>839</v>
      </c>
      <c r="D678" s="67" t="s">
        <v>840</v>
      </c>
      <c r="E678" s="46" t="s">
        <v>1583</v>
      </c>
      <c r="F678" s="47">
        <v>45505</v>
      </c>
      <c r="G678" s="48">
        <v>220791.65</v>
      </c>
      <c r="H678" s="48">
        <v>220791.65</v>
      </c>
      <c r="I678" s="48">
        <v>0</v>
      </c>
      <c r="J678" s="63" t="s">
        <v>1381</v>
      </c>
      <c r="K678" s="45" t="s">
        <v>1701</v>
      </c>
    </row>
    <row r="679" spans="2:11">
      <c r="B679" s="65" t="s">
        <v>1315</v>
      </c>
      <c r="C679" s="65" t="s">
        <v>812</v>
      </c>
      <c r="D679" s="66" t="s">
        <v>813</v>
      </c>
      <c r="E679" s="49" t="s">
        <v>1583</v>
      </c>
      <c r="F679" s="47">
        <v>45536</v>
      </c>
      <c r="G679" s="48">
        <v>1306899.81</v>
      </c>
      <c r="H679" s="48">
        <v>1306899.81</v>
      </c>
      <c r="I679" s="48">
        <v>0</v>
      </c>
      <c r="J679" s="63" t="s">
        <v>1381</v>
      </c>
      <c r="K679" s="45" t="s">
        <v>1528</v>
      </c>
    </row>
    <row r="680" spans="2:11">
      <c r="B680" s="65" t="s">
        <v>1372</v>
      </c>
      <c r="C680" s="65" t="s">
        <v>1373</v>
      </c>
      <c r="D680" s="66" t="s">
        <v>1374</v>
      </c>
      <c r="E680" s="49" t="s">
        <v>1583</v>
      </c>
      <c r="F680" s="47">
        <v>45536</v>
      </c>
      <c r="G680" s="48">
        <v>921253.11</v>
      </c>
      <c r="H680" s="48">
        <v>921253.11</v>
      </c>
      <c r="I680" s="48">
        <v>0</v>
      </c>
      <c r="J680" s="63" t="s">
        <v>1381</v>
      </c>
      <c r="K680" s="45" t="s">
        <v>1375</v>
      </c>
    </row>
    <row r="681" spans="2:11">
      <c r="B681" s="65" t="s">
        <v>1330</v>
      </c>
      <c r="C681" s="65" t="s">
        <v>883</v>
      </c>
      <c r="D681" s="66" t="s">
        <v>884</v>
      </c>
      <c r="E681" s="49" t="s">
        <v>1583</v>
      </c>
      <c r="F681" s="47">
        <v>45536</v>
      </c>
      <c r="G681" s="48">
        <v>151374.20000000001</v>
      </c>
      <c r="H681" s="48">
        <v>151374.20000000001</v>
      </c>
      <c r="I681" s="48">
        <v>0</v>
      </c>
      <c r="J681" s="63" t="s">
        <v>1381</v>
      </c>
      <c r="K681" s="45" t="s">
        <v>1352</v>
      </c>
    </row>
    <row r="682" spans="2:11">
      <c r="B682" s="65" t="s">
        <v>1347</v>
      </c>
      <c r="C682" s="65" t="s">
        <v>863</v>
      </c>
      <c r="D682" s="66" t="s">
        <v>864</v>
      </c>
      <c r="E682" s="49" t="s">
        <v>1583</v>
      </c>
      <c r="F682" s="47">
        <v>45536</v>
      </c>
      <c r="G682" s="48">
        <v>3611616.83</v>
      </c>
      <c r="H682" s="48">
        <v>3611616.83</v>
      </c>
      <c r="I682" s="48">
        <v>0</v>
      </c>
      <c r="J682" s="63" t="s">
        <v>1381</v>
      </c>
      <c r="K682" s="45" t="s">
        <v>1665</v>
      </c>
    </row>
    <row r="683" spans="2:11">
      <c r="B683" s="65" t="s">
        <v>1319</v>
      </c>
      <c r="C683" s="65" t="s">
        <v>842</v>
      </c>
      <c r="D683" s="67" t="s">
        <v>843</v>
      </c>
      <c r="E683" s="49" t="s">
        <v>1583</v>
      </c>
      <c r="F683" s="47">
        <v>45536</v>
      </c>
      <c r="G683" s="48">
        <v>581862.93000000005</v>
      </c>
      <c r="H683" s="48">
        <v>581862.93000000005</v>
      </c>
      <c r="I683" s="48">
        <v>0</v>
      </c>
      <c r="J683" s="63" t="s">
        <v>1381</v>
      </c>
      <c r="K683" s="45" t="s">
        <v>1654</v>
      </c>
    </row>
    <row r="684" spans="2:11">
      <c r="B684" s="65" t="s">
        <v>1337</v>
      </c>
      <c r="C684" s="65" t="s">
        <v>881</v>
      </c>
      <c r="D684" s="67" t="s">
        <v>882</v>
      </c>
      <c r="E684" s="46" t="s">
        <v>1583</v>
      </c>
      <c r="F684" s="47">
        <v>45536</v>
      </c>
      <c r="G684" s="48">
        <v>370512.34</v>
      </c>
      <c r="H684" s="48">
        <v>370512.34</v>
      </c>
      <c r="I684" s="48">
        <v>0</v>
      </c>
      <c r="J684" s="63" t="s">
        <v>1381</v>
      </c>
      <c r="K684" s="45" t="s">
        <v>1353</v>
      </c>
    </row>
    <row r="685" spans="2:11">
      <c r="B685" s="65" t="s">
        <v>1324</v>
      </c>
      <c r="C685" s="65" t="s">
        <v>773</v>
      </c>
      <c r="D685" s="66" t="s">
        <v>774</v>
      </c>
      <c r="E685" s="49" t="s">
        <v>1583</v>
      </c>
      <c r="F685" s="47">
        <v>45536</v>
      </c>
      <c r="G685" s="48">
        <v>1099816.31</v>
      </c>
      <c r="H685" s="48">
        <v>1099816.31</v>
      </c>
      <c r="I685" s="48">
        <v>0</v>
      </c>
      <c r="J685" s="63" t="s">
        <v>1381</v>
      </c>
      <c r="K685" s="45" t="s">
        <v>775</v>
      </c>
    </row>
    <row r="686" spans="2:11">
      <c r="B686" s="65" t="s">
        <v>1674</v>
      </c>
      <c r="C686" s="65" t="s">
        <v>890</v>
      </c>
      <c r="D686" s="67" t="s">
        <v>891</v>
      </c>
      <c r="E686" s="49" t="s">
        <v>1583</v>
      </c>
      <c r="F686" s="47">
        <v>45536</v>
      </c>
      <c r="G686" s="48">
        <v>149368.45000000001</v>
      </c>
      <c r="H686" s="48">
        <v>149368.45000000001</v>
      </c>
      <c r="I686" s="48">
        <v>0</v>
      </c>
      <c r="J686" s="63" t="s">
        <v>1381</v>
      </c>
      <c r="K686" s="45" t="s">
        <v>1412</v>
      </c>
    </row>
    <row r="687" spans="2:11">
      <c r="B687" s="65" t="s">
        <v>1624</v>
      </c>
      <c r="C687" s="65" t="s">
        <v>830</v>
      </c>
      <c r="D687" s="67" t="s">
        <v>831</v>
      </c>
      <c r="E687" s="46" t="s">
        <v>1583</v>
      </c>
      <c r="F687" s="47">
        <v>45536</v>
      </c>
      <c r="G687" s="48">
        <v>618029.03</v>
      </c>
      <c r="H687" s="48">
        <v>618029.03</v>
      </c>
      <c r="I687" s="48">
        <v>0</v>
      </c>
      <c r="J687" s="63" t="s">
        <v>1381</v>
      </c>
      <c r="K687" s="45" t="s">
        <v>1570</v>
      </c>
    </row>
    <row r="688" spans="2:11">
      <c r="B688" s="65" t="s">
        <v>1316</v>
      </c>
      <c r="C688" s="65" t="s">
        <v>879</v>
      </c>
      <c r="D688" s="67" t="s">
        <v>880</v>
      </c>
      <c r="E688" s="46" t="s">
        <v>1583</v>
      </c>
      <c r="F688" s="47">
        <v>45536</v>
      </c>
      <c r="G688" s="48">
        <v>102308.76</v>
      </c>
      <c r="H688" s="48">
        <v>102308.76</v>
      </c>
      <c r="I688" s="48">
        <v>0</v>
      </c>
      <c r="J688" s="63" t="s">
        <v>1381</v>
      </c>
      <c r="K688" s="45" t="s">
        <v>1350</v>
      </c>
    </row>
    <row r="689" spans="2:11">
      <c r="B689" s="65" t="s">
        <v>1314</v>
      </c>
      <c r="C689" s="65" t="s">
        <v>800</v>
      </c>
      <c r="D689" s="67" t="s">
        <v>801</v>
      </c>
      <c r="E689" s="46" t="s">
        <v>1583</v>
      </c>
      <c r="F689" s="47">
        <v>45536</v>
      </c>
      <c r="G689" s="48">
        <v>531046.59</v>
      </c>
      <c r="H689" s="48">
        <v>531046.59</v>
      </c>
      <c r="I689" s="48">
        <v>0</v>
      </c>
      <c r="J689" s="63" t="s">
        <v>1381</v>
      </c>
      <c r="K689" s="45" t="s">
        <v>1661</v>
      </c>
    </row>
    <row r="690" spans="2:11">
      <c r="B690" s="65" t="s">
        <v>911</v>
      </c>
      <c r="C690" s="65" t="s">
        <v>34</v>
      </c>
      <c r="D690" s="67" t="s">
        <v>35</v>
      </c>
      <c r="E690" s="46" t="s">
        <v>1583</v>
      </c>
      <c r="F690" s="47">
        <v>45536</v>
      </c>
      <c r="G690" s="48">
        <v>331575.18</v>
      </c>
      <c r="H690" s="48">
        <v>331575.18</v>
      </c>
      <c r="I690" s="48">
        <v>0</v>
      </c>
      <c r="J690" s="63" t="s">
        <v>1381</v>
      </c>
      <c r="K690" s="45" t="s">
        <v>36</v>
      </c>
    </row>
    <row r="691" spans="2:11">
      <c r="B691" s="65" t="s">
        <v>1329</v>
      </c>
      <c r="C691" s="65" t="s">
        <v>885</v>
      </c>
      <c r="D691" s="67" t="s">
        <v>886</v>
      </c>
      <c r="E691" s="46" t="s">
        <v>1583</v>
      </c>
      <c r="F691" s="47">
        <v>45536</v>
      </c>
      <c r="G691" s="48">
        <v>567073.96</v>
      </c>
      <c r="H691" s="48">
        <v>567073.96</v>
      </c>
      <c r="I691" s="48">
        <v>0</v>
      </c>
      <c r="J691" s="63" t="s">
        <v>1381</v>
      </c>
      <c r="K691" s="45" t="s">
        <v>1351</v>
      </c>
    </row>
    <row r="692" spans="2:11">
      <c r="B692" s="65" t="s">
        <v>1623</v>
      </c>
      <c r="C692" s="65" t="s">
        <v>785</v>
      </c>
      <c r="D692" s="67" t="s">
        <v>786</v>
      </c>
      <c r="E692" s="46" t="s">
        <v>1583</v>
      </c>
      <c r="F692" s="47">
        <v>45536</v>
      </c>
      <c r="G692" s="48">
        <v>142507.15</v>
      </c>
      <c r="H692" s="48">
        <v>142507.15</v>
      </c>
      <c r="I692" s="48">
        <v>0</v>
      </c>
      <c r="J692" s="63" t="s">
        <v>1381</v>
      </c>
      <c r="K692" s="45" t="s">
        <v>1529</v>
      </c>
    </row>
    <row r="693" spans="2:11">
      <c r="B693" s="65" t="s">
        <v>910</v>
      </c>
      <c r="C693" s="65" t="s">
        <v>8</v>
      </c>
      <c r="D693" s="67" t="s">
        <v>9</v>
      </c>
      <c r="E693" s="46" t="s">
        <v>1583</v>
      </c>
      <c r="F693" s="47">
        <v>45536</v>
      </c>
      <c r="G693" s="48">
        <v>399471.58</v>
      </c>
      <c r="H693" s="48">
        <v>399471.58</v>
      </c>
      <c r="I693" s="48">
        <v>0</v>
      </c>
      <c r="J693" s="63" t="s">
        <v>1381</v>
      </c>
      <c r="K693" s="45" t="s">
        <v>1656</v>
      </c>
    </row>
    <row r="694" spans="2:11">
      <c r="B694" s="65" t="s">
        <v>1328</v>
      </c>
      <c r="C694" s="65" t="s">
        <v>791</v>
      </c>
      <c r="D694" s="67" t="s">
        <v>792</v>
      </c>
      <c r="E694" s="46" t="s">
        <v>1583</v>
      </c>
      <c r="F694" s="47">
        <v>45536</v>
      </c>
      <c r="G694" s="48">
        <v>957565.6</v>
      </c>
      <c r="H694" s="48">
        <v>957565.6</v>
      </c>
      <c r="I694" s="48">
        <v>0</v>
      </c>
      <c r="J694" s="63" t="s">
        <v>1381</v>
      </c>
      <c r="K694" s="45" t="s">
        <v>793</v>
      </c>
    </row>
    <row r="695" spans="2:11">
      <c r="B695" s="65" t="s">
        <v>1332</v>
      </c>
      <c r="C695" s="65" t="s">
        <v>797</v>
      </c>
      <c r="D695" s="67" t="s">
        <v>798</v>
      </c>
      <c r="E695" s="46" t="s">
        <v>1583</v>
      </c>
      <c r="F695" s="47">
        <v>45536</v>
      </c>
      <c r="G695" s="48">
        <v>38028.79</v>
      </c>
      <c r="H695" s="48">
        <v>38028.79</v>
      </c>
      <c r="I695" s="48">
        <v>0</v>
      </c>
      <c r="J695" s="63" t="s">
        <v>1381</v>
      </c>
      <c r="K695" s="45" t="s">
        <v>1567</v>
      </c>
    </row>
    <row r="696" spans="2:11">
      <c r="B696" s="65" t="s">
        <v>1323</v>
      </c>
      <c r="C696" s="65" t="s">
        <v>824</v>
      </c>
      <c r="D696" s="67" t="s">
        <v>825</v>
      </c>
      <c r="E696" s="46" t="s">
        <v>1583</v>
      </c>
      <c r="F696" s="47">
        <v>45536</v>
      </c>
      <c r="G696" s="48">
        <v>453955.71</v>
      </c>
      <c r="H696" s="48">
        <v>453955.71</v>
      </c>
      <c r="I696" s="48">
        <v>0</v>
      </c>
      <c r="J696" s="63" t="s">
        <v>1381</v>
      </c>
      <c r="K696" s="45" t="s">
        <v>826</v>
      </c>
    </row>
    <row r="697" spans="2:11">
      <c r="B697" s="65" t="s">
        <v>1345</v>
      </c>
      <c r="C697" s="65" t="s">
        <v>854</v>
      </c>
      <c r="D697" s="67" t="s">
        <v>855</v>
      </c>
      <c r="E697" s="46" t="s">
        <v>1583</v>
      </c>
      <c r="F697" s="47">
        <v>45536</v>
      </c>
      <c r="G697" s="48">
        <v>608557.02</v>
      </c>
      <c r="H697" s="48">
        <v>608557.02</v>
      </c>
      <c r="I697" s="48">
        <v>0</v>
      </c>
      <c r="J697" s="63" t="s">
        <v>1381</v>
      </c>
      <c r="K697" s="45" t="s">
        <v>1606</v>
      </c>
    </row>
    <row r="698" spans="2:11">
      <c r="B698" s="65" t="s">
        <v>1344</v>
      </c>
      <c r="C698" s="65" t="s">
        <v>860</v>
      </c>
      <c r="D698" s="66" t="s">
        <v>861</v>
      </c>
      <c r="E698" s="46" t="s">
        <v>1583</v>
      </c>
      <c r="F698" s="47">
        <v>45536</v>
      </c>
      <c r="G698" s="48">
        <v>340901.67</v>
      </c>
      <c r="H698" s="48">
        <v>340901.67</v>
      </c>
      <c r="I698" s="48">
        <v>0</v>
      </c>
      <c r="J698" s="63" t="s">
        <v>1381</v>
      </c>
      <c r="K698" s="45" t="s">
        <v>862</v>
      </c>
    </row>
    <row r="699" spans="2:11">
      <c r="B699" s="65" t="s">
        <v>1322</v>
      </c>
      <c r="C699" s="65" t="s">
        <v>782</v>
      </c>
      <c r="D699" s="67" t="s">
        <v>783</v>
      </c>
      <c r="E699" s="46" t="s">
        <v>1583</v>
      </c>
      <c r="F699" s="47">
        <v>45536</v>
      </c>
      <c r="G699" s="48">
        <v>1390296.53</v>
      </c>
      <c r="H699" s="48">
        <v>1390296.53</v>
      </c>
      <c r="I699" s="48">
        <v>0</v>
      </c>
      <c r="J699" s="63" t="s">
        <v>11</v>
      </c>
      <c r="K699" s="45" t="s">
        <v>1569</v>
      </c>
    </row>
    <row r="700" spans="2:11">
      <c r="B700" s="65" t="s">
        <v>1327</v>
      </c>
      <c r="C700" s="65" t="s">
        <v>779</v>
      </c>
      <c r="D700" s="67" t="s">
        <v>780</v>
      </c>
      <c r="E700" s="46" t="s">
        <v>1583</v>
      </c>
      <c r="F700" s="47">
        <v>45536</v>
      </c>
      <c r="G700" s="48">
        <v>710784.15</v>
      </c>
      <c r="H700" s="48">
        <v>710784.15</v>
      </c>
      <c r="I700" s="48">
        <v>0</v>
      </c>
      <c r="J700" s="63" t="s">
        <v>1381</v>
      </c>
      <c r="K700" s="45" t="s">
        <v>1669</v>
      </c>
    </row>
    <row r="701" spans="2:11">
      <c r="B701" s="65" t="s">
        <v>1333</v>
      </c>
      <c r="C701" s="65" t="s">
        <v>821</v>
      </c>
      <c r="D701" s="67" t="s">
        <v>822</v>
      </c>
      <c r="E701" s="46" t="s">
        <v>1583</v>
      </c>
      <c r="F701" s="47">
        <v>45536</v>
      </c>
      <c r="G701" s="48">
        <v>177999.92</v>
      </c>
      <c r="H701" s="48">
        <v>177999.92</v>
      </c>
      <c r="I701" s="48">
        <v>0</v>
      </c>
      <c r="J701" s="63" t="s">
        <v>1381</v>
      </c>
      <c r="K701" s="45" t="s">
        <v>1670</v>
      </c>
    </row>
    <row r="702" spans="2:11">
      <c r="B702" s="65" t="s">
        <v>1312</v>
      </c>
      <c r="C702" s="65" t="s">
        <v>776</v>
      </c>
      <c r="D702" s="66" t="s">
        <v>777</v>
      </c>
      <c r="E702" s="46" t="s">
        <v>1583</v>
      </c>
      <c r="F702" s="47">
        <v>45536</v>
      </c>
      <c r="G702" s="48">
        <v>277088.09000000003</v>
      </c>
      <c r="H702" s="48">
        <v>277088.09000000003</v>
      </c>
      <c r="I702" s="48">
        <v>0</v>
      </c>
      <c r="J702" s="63" t="s">
        <v>1381</v>
      </c>
      <c r="K702" s="45" t="s">
        <v>778</v>
      </c>
    </row>
    <row r="703" spans="2:11">
      <c r="B703" s="65" t="s">
        <v>1449</v>
      </c>
      <c r="C703" s="65" t="s">
        <v>818</v>
      </c>
      <c r="D703" s="67" t="s">
        <v>819</v>
      </c>
      <c r="E703" s="46" t="s">
        <v>1583</v>
      </c>
      <c r="F703" s="47">
        <v>45536</v>
      </c>
      <c r="G703" s="48">
        <v>964577.67</v>
      </c>
      <c r="H703" s="48">
        <v>964577.67</v>
      </c>
      <c r="I703" s="48">
        <v>0</v>
      </c>
      <c r="J703" s="63" t="s">
        <v>1381</v>
      </c>
      <c r="K703" s="45" t="s">
        <v>820</v>
      </c>
    </row>
    <row r="704" spans="2:11">
      <c r="B704" s="65" t="s">
        <v>1349</v>
      </c>
      <c r="C704" s="65" t="s">
        <v>869</v>
      </c>
      <c r="D704" s="66" t="s">
        <v>870</v>
      </c>
      <c r="E704" s="46" t="s">
        <v>1583</v>
      </c>
      <c r="F704" s="47">
        <v>45536</v>
      </c>
      <c r="G704" s="48">
        <v>625115.38</v>
      </c>
      <c r="H704" s="48">
        <v>625115.38</v>
      </c>
      <c r="I704" s="48">
        <v>0</v>
      </c>
      <c r="J704" s="63" t="s">
        <v>1381</v>
      </c>
      <c r="K704" s="45" t="s">
        <v>1653</v>
      </c>
    </row>
    <row r="705" spans="2:11">
      <c r="B705" s="65" t="s">
        <v>914</v>
      </c>
      <c r="C705" s="65" t="s">
        <v>37</v>
      </c>
      <c r="D705" s="66" t="s">
        <v>38</v>
      </c>
      <c r="E705" s="49" t="s">
        <v>1583</v>
      </c>
      <c r="F705" s="47">
        <v>45536</v>
      </c>
      <c r="G705" s="48">
        <v>124571.77</v>
      </c>
      <c r="H705" s="48">
        <v>124571.77</v>
      </c>
      <c r="I705" s="48">
        <v>0</v>
      </c>
      <c r="J705" s="63" t="s">
        <v>1381</v>
      </c>
      <c r="K705" s="45" t="s">
        <v>39</v>
      </c>
    </row>
    <row r="706" spans="2:11">
      <c r="B706" s="65" t="s">
        <v>1326</v>
      </c>
      <c r="C706" s="65" t="s">
        <v>803</v>
      </c>
      <c r="D706" s="67" t="s">
        <v>804</v>
      </c>
      <c r="E706" s="46" t="s">
        <v>1583</v>
      </c>
      <c r="F706" s="47">
        <v>45536</v>
      </c>
      <c r="G706" s="48">
        <v>490476.21</v>
      </c>
      <c r="H706" s="48">
        <v>490476.21</v>
      </c>
      <c r="I706" s="48">
        <v>0</v>
      </c>
      <c r="J706" s="63" t="s">
        <v>1381</v>
      </c>
      <c r="K706" s="45" t="s">
        <v>805</v>
      </c>
    </row>
    <row r="707" spans="2:11">
      <c r="B707" s="65" t="s">
        <v>917</v>
      </c>
      <c r="C707" s="65" t="s">
        <v>19</v>
      </c>
      <c r="D707" s="67" t="s">
        <v>20</v>
      </c>
      <c r="E707" s="46" t="s">
        <v>1583</v>
      </c>
      <c r="F707" s="47">
        <v>45536</v>
      </c>
      <c r="G707" s="48">
        <v>395630.44</v>
      </c>
      <c r="H707" s="48">
        <v>395630.44</v>
      </c>
      <c r="I707" s="48">
        <v>0</v>
      </c>
      <c r="J707" s="63" t="s">
        <v>1381</v>
      </c>
      <c r="K707" s="45" t="s">
        <v>21</v>
      </c>
    </row>
    <row r="708" spans="2:11">
      <c r="B708" s="65" t="s">
        <v>1341</v>
      </c>
      <c r="C708" s="65" t="s">
        <v>848</v>
      </c>
      <c r="D708" s="66" t="s">
        <v>849</v>
      </c>
      <c r="E708" s="46" t="s">
        <v>1583</v>
      </c>
      <c r="F708" s="47">
        <v>45536</v>
      </c>
      <c r="G708" s="48">
        <v>2070288.81</v>
      </c>
      <c r="H708" s="48">
        <v>2070288.81</v>
      </c>
      <c r="I708" s="48">
        <v>0</v>
      </c>
      <c r="J708" s="63" t="s">
        <v>1381</v>
      </c>
      <c r="K708" s="45" t="s">
        <v>850</v>
      </c>
    </row>
    <row r="709" spans="2:11">
      <c r="B709" s="65" t="s">
        <v>1317</v>
      </c>
      <c r="C709" s="65" t="s">
        <v>788</v>
      </c>
      <c r="D709" s="66" t="s">
        <v>789</v>
      </c>
      <c r="E709" s="46" t="s">
        <v>1583</v>
      </c>
      <c r="F709" s="47">
        <v>45536</v>
      </c>
      <c r="G709" s="48">
        <v>259860.76</v>
      </c>
      <c r="H709" s="48">
        <v>259860.76</v>
      </c>
      <c r="I709" s="48">
        <v>0</v>
      </c>
      <c r="J709" s="63" t="s">
        <v>1381</v>
      </c>
      <c r="K709" s="45" t="s">
        <v>1659</v>
      </c>
    </row>
    <row r="710" spans="2:11">
      <c r="B710" s="65" t="s">
        <v>1338</v>
      </c>
      <c r="C710" s="65" t="s">
        <v>845</v>
      </c>
      <c r="D710" s="66" t="s">
        <v>846</v>
      </c>
      <c r="E710" s="46" t="s">
        <v>1583</v>
      </c>
      <c r="F710" s="47">
        <v>45536</v>
      </c>
      <c r="G710" s="48">
        <v>206152.74</v>
      </c>
      <c r="H710" s="48">
        <v>206152.74</v>
      </c>
      <c r="I710" s="48">
        <v>0</v>
      </c>
      <c r="J710" s="63" t="s">
        <v>1381</v>
      </c>
      <c r="K710" s="45" t="s">
        <v>847</v>
      </c>
    </row>
    <row r="711" spans="2:11">
      <c r="B711" s="65" t="s">
        <v>1335</v>
      </c>
      <c r="C711" s="65" t="s">
        <v>794</v>
      </c>
      <c r="D711" s="67" t="s">
        <v>795</v>
      </c>
      <c r="E711" s="46" t="s">
        <v>1583</v>
      </c>
      <c r="F711" s="47">
        <v>45536</v>
      </c>
      <c r="G711" s="48">
        <v>291286.78000000003</v>
      </c>
      <c r="H711" s="48">
        <v>291286.78000000003</v>
      </c>
      <c r="I711" s="48">
        <v>0</v>
      </c>
      <c r="J711" s="63" t="s">
        <v>1381</v>
      </c>
      <c r="K711" s="45" t="s">
        <v>1526</v>
      </c>
    </row>
    <row r="712" spans="2:11">
      <c r="B712" s="65" t="s">
        <v>916</v>
      </c>
      <c r="C712" s="65" t="s">
        <v>31</v>
      </c>
      <c r="D712" s="66" t="s">
        <v>32</v>
      </c>
      <c r="E712" s="46" t="s">
        <v>1583</v>
      </c>
      <c r="F712" s="47">
        <v>45536</v>
      </c>
      <c r="G712" s="48">
        <v>262992.03999999998</v>
      </c>
      <c r="H712" s="48">
        <v>262992.03999999998</v>
      </c>
      <c r="I712" s="48">
        <v>0</v>
      </c>
      <c r="J712" s="63" t="s">
        <v>1381</v>
      </c>
      <c r="K712" s="45" t="s">
        <v>33</v>
      </c>
    </row>
    <row r="713" spans="2:11">
      <c r="B713" s="65" t="s">
        <v>1348</v>
      </c>
      <c r="C713" s="65" t="s">
        <v>866</v>
      </c>
      <c r="D713" s="66" t="s">
        <v>867</v>
      </c>
      <c r="E713" s="46" t="s">
        <v>1583</v>
      </c>
      <c r="F713" s="47">
        <v>45536</v>
      </c>
      <c r="G713" s="48">
        <v>949066.37</v>
      </c>
      <c r="H713" s="48">
        <v>949066.37</v>
      </c>
      <c r="I713" s="48">
        <v>0</v>
      </c>
      <c r="J713" s="63" t="s">
        <v>1381</v>
      </c>
      <c r="K713" s="45" t="s">
        <v>1664</v>
      </c>
    </row>
    <row r="714" spans="2:11">
      <c r="B714" s="65" t="s">
        <v>1321</v>
      </c>
      <c r="C714" s="65" t="s">
        <v>815</v>
      </c>
      <c r="D714" s="67" t="s">
        <v>816</v>
      </c>
      <c r="E714" s="46" t="s">
        <v>1583</v>
      </c>
      <c r="F714" s="47">
        <v>45536</v>
      </c>
      <c r="G714" s="48">
        <v>1114179.78</v>
      </c>
      <c r="H714" s="48">
        <v>1114179.78</v>
      </c>
      <c r="I714" s="48">
        <v>0</v>
      </c>
      <c r="J714" s="63" t="s">
        <v>1381</v>
      </c>
      <c r="K714" s="45" t="s">
        <v>1660</v>
      </c>
    </row>
    <row r="715" spans="2:11">
      <c r="B715" s="65" t="s">
        <v>1346</v>
      </c>
      <c r="C715" s="65" t="s">
        <v>857</v>
      </c>
      <c r="D715" s="67" t="s">
        <v>858</v>
      </c>
      <c r="E715" s="46" t="s">
        <v>1583</v>
      </c>
      <c r="F715" s="47">
        <v>45536</v>
      </c>
      <c r="G715" s="48">
        <v>379411.08</v>
      </c>
      <c r="H715" s="48">
        <v>379411.08</v>
      </c>
      <c r="I715" s="48">
        <v>0</v>
      </c>
      <c r="J715" s="63" t="s">
        <v>1381</v>
      </c>
      <c r="K715" s="45" t="s">
        <v>859</v>
      </c>
    </row>
    <row r="716" spans="2:11">
      <c r="B716" s="65" t="s">
        <v>912</v>
      </c>
      <c r="C716" s="65" t="s">
        <v>25</v>
      </c>
      <c r="D716" s="66" t="s">
        <v>26</v>
      </c>
      <c r="E716" s="46" t="s">
        <v>1583</v>
      </c>
      <c r="F716" s="47">
        <v>45536</v>
      </c>
      <c r="G716" s="48">
        <v>200988.06</v>
      </c>
      <c r="H716" s="48">
        <v>200988.06</v>
      </c>
      <c r="I716" s="48">
        <v>0</v>
      </c>
      <c r="J716" s="63" t="s">
        <v>1381</v>
      </c>
      <c r="K716" s="45" t="s">
        <v>27</v>
      </c>
    </row>
    <row r="717" spans="2:11">
      <c r="B717" s="65" t="s">
        <v>1509</v>
      </c>
      <c r="C717" s="65" t="s">
        <v>887</v>
      </c>
      <c r="D717" s="66" t="s">
        <v>888</v>
      </c>
      <c r="E717" s="46" t="s">
        <v>1583</v>
      </c>
      <c r="F717" s="47">
        <v>45536</v>
      </c>
      <c r="G717" s="48">
        <v>118299.99</v>
      </c>
      <c r="H717" s="48">
        <v>118299.99</v>
      </c>
      <c r="I717" s="48">
        <v>0</v>
      </c>
      <c r="J717" s="63" t="s">
        <v>1381</v>
      </c>
      <c r="K717" s="45" t="s">
        <v>919</v>
      </c>
    </row>
    <row r="718" spans="2:11">
      <c r="B718" s="65" t="s">
        <v>1343</v>
      </c>
      <c r="C718" s="65" t="s">
        <v>836</v>
      </c>
      <c r="D718" s="67" t="s">
        <v>837</v>
      </c>
      <c r="E718" s="49" t="s">
        <v>1583</v>
      </c>
      <c r="F718" s="47">
        <v>45536</v>
      </c>
      <c r="G718" s="48">
        <v>955578.47</v>
      </c>
      <c r="H718" s="48">
        <v>955578.47</v>
      </c>
      <c r="I718" s="48">
        <v>0</v>
      </c>
      <c r="J718" s="63" t="s">
        <v>1381</v>
      </c>
      <c r="K718" s="45" t="s">
        <v>1663</v>
      </c>
    </row>
    <row r="719" spans="2:11">
      <c r="B719" s="65" t="s">
        <v>1318</v>
      </c>
      <c r="C719" s="65" t="s">
        <v>833</v>
      </c>
      <c r="D719" s="66" t="s">
        <v>834</v>
      </c>
      <c r="E719" s="46" t="s">
        <v>1583</v>
      </c>
      <c r="F719" s="47">
        <v>45536</v>
      </c>
      <c r="G719" s="48">
        <v>55436.1</v>
      </c>
      <c r="H719" s="48">
        <v>55436.1</v>
      </c>
      <c r="I719" s="48">
        <v>0</v>
      </c>
      <c r="J719" s="63" t="s">
        <v>1381</v>
      </c>
      <c r="K719" s="45" t="s">
        <v>835</v>
      </c>
    </row>
    <row r="720" spans="2:11">
      <c r="B720" s="65" t="s">
        <v>915</v>
      </c>
      <c r="C720" s="65" t="s">
        <v>22</v>
      </c>
      <c r="D720" s="67" t="s">
        <v>23</v>
      </c>
      <c r="E720" s="46" t="s">
        <v>1583</v>
      </c>
      <c r="F720" s="47">
        <v>45536</v>
      </c>
      <c r="G720" s="48">
        <v>152816.26</v>
      </c>
      <c r="H720" s="48">
        <v>152816.26</v>
      </c>
      <c r="I720" s="48">
        <v>0</v>
      </c>
      <c r="J720" s="63" t="s">
        <v>1381</v>
      </c>
      <c r="K720" s="45" t="s">
        <v>1527</v>
      </c>
    </row>
    <row r="721" spans="2:11">
      <c r="B721" s="65" t="s">
        <v>1320</v>
      </c>
      <c r="C721" s="65" t="s">
        <v>839</v>
      </c>
      <c r="D721" s="67" t="s">
        <v>840</v>
      </c>
      <c r="E721" s="46" t="s">
        <v>1583</v>
      </c>
      <c r="F721" s="47">
        <v>45536</v>
      </c>
      <c r="G721" s="48">
        <v>3281166.3</v>
      </c>
      <c r="H721" s="48">
        <v>3281166.3</v>
      </c>
      <c r="I721" s="48">
        <v>0</v>
      </c>
      <c r="J721" s="63" t="s">
        <v>1381</v>
      </c>
      <c r="K721" s="45" t="s">
        <v>1701</v>
      </c>
    </row>
    <row r="722" spans="2:11">
      <c r="B722" s="65" t="s">
        <v>1426</v>
      </c>
      <c r="C722" s="65" t="s">
        <v>1378</v>
      </c>
      <c r="D722" s="67" t="s">
        <v>1377</v>
      </c>
      <c r="E722" s="46" t="s">
        <v>1583</v>
      </c>
      <c r="F722" s="47">
        <v>45536</v>
      </c>
      <c r="G722" s="48">
        <v>248939.56</v>
      </c>
      <c r="H722" s="48">
        <v>248939.56</v>
      </c>
      <c r="I722" s="48">
        <v>0</v>
      </c>
      <c r="J722" s="63" t="s">
        <v>1381</v>
      </c>
      <c r="K722" s="45" t="s">
        <v>1379</v>
      </c>
    </row>
    <row r="723" spans="2:11">
      <c r="B723" s="65" t="s">
        <v>1325</v>
      </c>
      <c r="C723" s="65" t="s">
        <v>806</v>
      </c>
      <c r="D723" s="66" t="s">
        <v>807</v>
      </c>
      <c r="E723" s="46" t="s">
        <v>1583</v>
      </c>
      <c r="F723" s="47">
        <v>45536</v>
      </c>
      <c r="G723" s="48">
        <v>202469.08</v>
      </c>
      <c r="H723" s="48">
        <v>202469.08</v>
      </c>
      <c r="I723" s="48">
        <v>0</v>
      </c>
      <c r="J723" s="63" t="s">
        <v>1381</v>
      </c>
      <c r="K723" s="45" t="s">
        <v>808</v>
      </c>
    </row>
    <row r="724" spans="2:11">
      <c r="B724" s="65" t="s">
        <v>908</v>
      </c>
      <c r="C724" s="65" t="s">
        <v>16</v>
      </c>
      <c r="D724" s="66" t="s">
        <v>17</v>
      </c>
      <c r="E724" s="46" t="s">
        <v>1583</v>
      </c>
      <c r="F724" s="47">
        <v>45536</v>
      </c>
      <c r="G724" s="48">
        <v>658119.80000000005</v>
      </c>
      <c r="H724" s="48">
        <v>658119.80000000005</v>
      </c>
      <c r="I724" s="48">
        <v>0</v>
      </c>
      <c r="J724" s="63" t="s">
        <v>1381</v>
      </c>
      <c r="K724" s="45" t="s">
        <v>18</v>
      </c>
    </row>
    <row r="725" spans="2:11">
      <c r="B725" s="65" t="s">
        <v>1336</v>
      </c>
      <c r="C725" s="65" t="s">
        <v>827</v>
      </c>
      <c r="D725" s="66" t="s">
        <v>828</v>
      </c>
      <c r="E725" s="46" t="s">
        <v>1583</v>
      </c>
      <c r="F725" s="47">
        <v>45536</v>
      </c>
      <c r="G725" s="48">
        <v>356719.19</v>
      </c>
      <c r="H725" s="48">
        <v>356719.19</v>
      </c>
      <c r="I725" s="48">
        <v>0</v>
      </c>
      <c r="J725" s="63" t="s">
        <v>1381</v>
      </c>
      <c r="K725" s="45" t="s">
        <v>1568</v>
      </c>
    </row>
    <row r="726" spans="2:11">
      <c r="B726" s="65" t="s">
        <v>1342</v>
      </c>
      <c r="C726" s="65" t="s">
        <v>809</v>
      </c>
      <c r="D726" s="66" t="s">
        <v>810</v>
      </c>
      <c r="E726" s="46" t="s">
        <v>1583</v>
      </c>
      <c r="F726" s="47">
        <v>45536</v>
      </c>
      <c r="G726" s="48">
        <v>1179228.33</v>
      </c>
      <c r="H726" s="48">
        <v>1179228.33</v>
      </c>
      <c r="I726" s="48">
        <v>0</v>
      </c>
      <c r="J726" s="63" t="s">
        <v>1381</v>
      </c>
      <c r="K726" s="45" t="s">
        <v>1668</v>
      </c>
    </row>
    <row r="727" spans="2:11">
      <c r="B727" s="65" t="s">
        <v>913</v>
      </c>
      <c r="C727" s="65" t="s">
        <v>28</v>
      </c>
      <c r="D727" s="67" t="s">
        <v>29</v>
      </c>
      <c r="E727" s="46" t="s">
        <v>1583</v>
      </c>
      <c r="F727" s="47">
        <v>45536</v>
      </c>
      <c r="G727" s="48">
        <v>130261.33</v>
      </c>
      <c r="H727" s="48">
        <v>130261.33</v>
      </c>
      <c r="I727" s="48">
        <v>0</v>
      </c>
      <c r="J727" s="63" t="s">
        <v>1381</v>
      </c>
      <c r="K727" s="45" t="s">
        <v>1667</v>
      </c>
    </row>
    <row r="728" spans="2:11">
      <c r="B728" s="65" t="s">
        <v>1334</v>
      </c>
      <c r="C728" s="65" t="s">
        <v>770</v>
      </c>
      <c r="D728" s="66" t="s">
        <v>771</v>
      </c>
      <c r="E728" s="46" t="s">
        <v>1583</v>
      </c>
      <c r="F728" s="47">
        <v>45536</v>
      </c>
      <c r="G728" s="48">
        <v>46803.21</v>
      </c>
      <c r="H728" s="48">
        <v>46803.21</v>
      </c>
      <c r="I728" s="48">
        <v>0</v>
      </c>
      <c r="J728" s="63" t="s">
        <v>1381</v>
      </c>
      <c r="K728" s="45" t="s">
        <v>772</v>
      </c>
    </row>
    <row r="729" spans="2:11">
      <c r="B729" s="65" t="s">
        <v>1359</v>
      </c>
      <c r="C729" s="65" t="s">
        <v>876</v>
      </c>
      <c r="D729" s="66" t="s">
        <v>877</v>
      </c>
      <c r="E729" s="46" t="s">
        <v>1583</v>
      </c>
      <c r="F729" s="47">
        <v>45536</v>
      </c>
      <c r="G729" s="48">
        <v>433500.99</v>
      </c>
      <c r="H729" s="48">
        <v>433500.99</v>
      </c>
      <c r="I729" s="48">
        <v>0</v>
      </c>
      <c r="J729" s="63" t="s">
        <v>1381</v>
      </c>
      <c r="K729" s="45" t="s">
        <v>1411</v>
      </c>
    </row>
    <row r="730" spans="2:11">
      <c r="B730" s="65" t="s">
        <v>1339</v>
      </c>
      <c r="C730" s="65" t="s">
        <v>851</v>
      </c>
      <c r="D730" s="67" t="s">
        <v>852</v>
      </c>
      <c r="E730" s="49" t="s">
        <v>1583</v>
      </c>
      <c r="F730" s="47">
        <v>45566</v>
      </c>
      <c r="G730" s="48">
        <v>830135.42</v>
      </c>
      <c r="H730" s="48">
        <v>830135.42</v>
      </c>
      <c r="I730" s="48">
        <v>0</v>
      </c>
      <c r="J730" s="63" t="s">
        <v>1381</v>
      </c>
      <c r="K730" s="45" t="s">
        <v>1707</v>
      </c>
    </row>
    <row r="731" spans="2:11">
      <c r="B731" s="65" t="s">
        <v>1322</v>
      </c>
      <c r="C731" s="65" t="s">
        <v>782</v>
      </c>
      <c r="D731" s="67" t="s">
        <v>783</v>
      </c>
      <c r="E731" s="46" t="s">
        <v>1681</v>
      </c>
      <c r="F731" s="47">
        <v>45536</v>
      </c>
      <c r="G731" s="48">
        <v>1786.17</v>
      </c>
      <c r="H731" s="48">
        <v>1786.17</v>
      </c>
      <c r="I731" s="48">
        <v>0</v>
      </c>
      <c r="J731" s="63" t="s">
        <v>11</v>
      </c>
      <c r="K731" s="45" t="s">
        <v>1569</v>
      </c>
    </row>
    <row r="732" spans="2:11">
      <c r="B732" s="65" t="s">
        <v>916</v>
      </c>
      <c r="C732" s="65" t="s">
        <v>31</v>
      </c>
      <c r="D732" s="66" t="s">
        <v>32</v>
      </c>
      <c r="E732" s="46" t="s">
        <v>1681</v>
      </c>
      <c r="F732" s="47">
        <v>45536</v>
      </c>
      <c r="G732" s="48">
        <v>422.29</v>
      </c>
      <c r="H732" s="48">
        <v>422.29</v>
      </c>
      <c r="I732" s="48">
        <v>0</v>
      </c>
      <c r="J732" s="63" t="s">
        <v>1381</v>
      </c>
      <c r="K732" s="45" t="s">
        <v>33</v>
      </c>
    </row>
    <row r="733" spans="2:11">
      <c r="B733" s="65" t="s">
        <v>1322</v>
      </c>
      <c r="C733" s="65" t="s">
        <v>782</v>
      </c>
      <c r="D733" s="67" t="s">
        <v>783</v>
      </c>
      <c r="E733" s="46" t="s">
        <v>1682</v>
      </c>
      <c r="F733" s="47">
        <v>45536</v>
      </c>
      <c r="G733" s="48">
        <v>27805.93</v>
      </c>
      <c r="H733" s="48">
        <v>27805.93</v>
      </c>
      <c r="I733" s="48">
        <v>0</v>
      </c>
      <c r="J733" s="63" t="s">
        <v>11</v>
      </c>
      <c r="K733" s="45" t="s">
        <v>1569</v>
      </c>
    </row>
    <row r="734" spans="2:11">
      <c r="B734" s="65" t="s">
        <v>916</v>
      </c>
      <c r="C734" s="65" t="s">
        <v>31</v>
      </c>
      <c r="D734" s="66" t="s">
        <v>32</v>
      </c>
      <c r="E734" s="46" t="s">
        <v>1682</v>
      </c>
      <c r="F734" s="47">
        <v>45536</v>
      </c>
      <c r="G734" s="48">
        <v>5259.84</v>
      </c>
      <c r="H734" s="48">
        <v>5259.84</v>
      </c>
      <c r="I734" s="48">
        <v>0</v>
      </c>
      <c r="J734" s="63" t="s">
        <v>1381</v>
      </c>
      <c r="K734" s="45" t="s">
        <v>33</v>
      </c>
    </row>
    <row r="735" spans="2:11">
      <c r="B735" s="65" t="s">
        <v>1163</v>
      </c>
      <c r="C735" s="65" t="s">
        <v>898</v>
      </c>
      <c r="D735" s="66" t="s">
        <v>899</v>
      </c>
      <c r="E735" s="49" t="s">
        <v>1581</v>
      </c>
      <c r="F735" s="47">
        <v>45383</v>
      </c>
      <c r="G735" s="48">
        <v>543297.72</v>
      </c>
      <c r="H735" s="48">
        <v>0</v>
      </c>
      <c r="I735" s="48">
        <v>543297.72</v>
      </c>
      <c r="J735" s="63" t="s">
        <v>1407</v>
      </c>
      <c r="K735" s="45" t="s">
        <v>1566</v>
      </c>
    </row>
    <row r="736" spans="2:11">
      <c r="B736" s="65" t="s">
        <v>1269</v>
      </c>
      <c r="C736" s="65" t="s">
        <v>687</v>
      </c>
      <c r="D736" s="67" t="s">
        <v>688</v>
      </c>
      <c r="E736" s="49" t="s">
        <v>1581</v>
      </c>
      <c r="F736" s="47">
        <v>45474</v>
      </c>
      <c r="G736" s="48">
        <v>16382.5</v>
      </c>
      <c r="H736" s="48">
        <v>16382.5</v>
      </c>
      <c r="I736" s="48">
        <v>0</v>
      </c>
      <c r="J736" s="63" t="s">
        <v>1381</v>
      </c>
      <c r="K736" s="45" t="s">
        <v>1702</v>
      </c>
    </row>
    <row r="737" spans="2:11">
      <c r="B737" s="65" t="s">
        <v>1251</v>
      </c>
      <c r="C737" s="65" t="s">
        <v>647</v>
      </c>
      <c r="D737" s="67" t="s">
        <v>648</v>
      </c>
      <c r="E737" s="49" t="s">
        <v>1581</v>
      </c>
      <c r="F737" s="47">
        <v>45474</v>
      </c>
      <c r="G737" s="48">
        <v>2552139.39</v>
      </c>
      <c r="H737" s="48">
        <v>2552139.39</v>
      </c>
      <c r="I737" s="48">
        <v>0</v>
      </c>
      <c r="J737" s="63" t="s">
        <v>1381</v>
      </c>
      <c r="K737" s="45" t="s">
        <v>1702</v>
      </c>
    </row>
    <row r="738" spans="2:11">
      <c r="B738" s="65" t="s">
        <v>1185</v>
      </c>
      <c r="C738" s="65" t="s">
        <v>479</v>
      </c>
      <c r="D738" s="66" t="s">
        <v>480</v>
      </c>
      <c r="E738" s="46" t="s">
        <v>1581</v>
      </c>
      <c r="F738" s="47">
        <v>45474</v>
      </c>
      <c r="G738" s="48">
        <v>5908.88</v>
      </c>
      <c r="H738" s="48">
        <v>5908.88</v>
      </c>
      <c r="I738" s="48">
        <v>0</v>
      </c>
      <c r="J738" s="63" t="s">
        <v>1381</v>
      </c>
      <c r="K738" s="45" t="s">
        <v>1702</v>
      </c>
    </row>
    <row r="739" spans="2:11">
      <c r="B739" s="65" t="s">
        <v>979</v>
      </c>
      <c r="C739" s="65" t="s">
        <v>172</v>
      </c>
      <c r="D739" s="67" t="s">
        <v>173</v>
      </c>
      <c r="E739" s="46" t="s">
        <v>1581</v>
      </c>
      <c r="F739" s="47">
        <v>45474</v>
      </c>
      <c r="G739" s="48">
        <v>23492216.010000002</v>
      </c>
      <c r="H739" s="48">
        <v>23492216.010000002</v>
      </c>
      <c r="I739" s="48">
        <v>0</v>
      </c>
      <c r="J739" s="63" t="s">
        <v>1381</v>
      </c>
      <c r="K739" s="45" t="s">
        <v>1702</v>
      </c>
    </row>
    <row r="740" spans="2:11">
      <c r="B740" s="65" t="s">
        <v>1163</v>
      </c>
      <c r="C740" s="65" t="s">
        <v>898</v>
      </c>
      <c r="D740" s="67" t="s">
        <v>899</v>
      </c>
      <c r="E740" s="46" t="s">
        <v>1581</v>
      </c>
      <c r="F740" s="47">
        <v>45474</v>
      </c>
      <c r="G740" s="48">
        <v>510087.61</v>
      </c>
      <c r="H740" s="48">
        <v>510087.61</v>
      </c>
      <c r="I740" s="48">
        <v>0</v>
      </c>
      <c r="J740" s="63" t="s">
        <v>1381</v>
      </c>
      <c r="K740" s="45" t="s">
        <v>1702</v>
      </c>
    </row>
    <row r="741" spans="2:11">
      <c r="B741" s="65" t="s">
        <v>960</v>
      </c>
      <c r="C741" s="65" t="s">
        <v>893</v>
      </c>
      <c r="D741" s="66" t="s">
        <v>894</v>
      </c>
      <c r="E741" s="46" t="s">
        <v>1581</v>
      </c>
      <c r="F741" s="47">
        <v>45474</v>
      </c>
      <c r="G741" s="48">
        <v>8671.99</v>
      </c>
      <c r="H741" s="48">
        <v>8671.99</v>
      </c>
      <c r="I741" s="48">
        <v>0</v>
      </c>
      <c r="J741" s="63" t="s">
        <v>1381</v>
      </c>
      <c r="K741" s="45" t="s">
        <v>1702</v>
      </c>
    </row>
    <row r="742" spans="2:11">
      <c r="B742" s="65" t="s">
        <v>1362</v>
      </c>
      <c r="C742" s="65" t="s">
        <v>260</v>
      </c>
      <c r="D742" s="66" t="s">
        <v>897</v>
      </c>
      <c r="E742" s="46" t="s">
        <v>1581</v>
      </c>
      <c r="F742" s="47">
        <v>45474</v>
      </c>
      <c r="G742" s="48">
        <v>442184.04</v>
      </c>
      <c r="H742" s="48">
        <v>442184.04</v>
      </c>
      <c r="I742" s="48">
        <v>0</v>
      </c>
      <c r="J742" s="63" t="s">
        <v>1381</v>
      </c>
      <c r="K742" s="45" t="s">
        <v>1702</v>
      </c>
    </row>
    <row r="743" spans="2:11">
      <c r="B743" s="65" t="s">
        <v>1363</v>
      </c>
      <c r="C743" s="65" t="s">
        <v>667</v>
      </c>
      <c r="D743" s="66" t="s">
        <v>900</v>
      </c>
      <c r="E743" s="46" t="s">
        <v>1581</v>
      </c>
      <c r="F743" s="47">
        <v>45474</v>
      </c>
      <c r="G743" s="48">
        <v>536249.94999999995</v>
      </c>
      <c r="H743" s="48">
        <v>536249.94999999995</v>
      </c>
      <c r="I743" s="48">
        <v>0</v>
      </c>
      <c r="J743" s="63" t="s">
        <v>1381</v>
      </c>
      <c r="K743" s="45" t="s">
        <v>1702</v>
      </c>
    </row>
    <row r="744" spans="2:11">
      <c r="B744" s="65" t="s">
        <v>1272</v>
      </c>
      <c r="C744" s="65" t="s">
        <v>667</v>
      </c>
      <c r="D744" s="66" t="s">
        <v>668</v>
      </c>
      <c r="E744" s="46" t="s">
        <v>1581</v>
      </c>
      <c r="F744" s="47">
        <v>45474</v>
      </c>
      <c r="G744" s="48">
        <v>179092.64</v>
      </c>
      <c r="H744" s="48">
        <v>179092.64</v>
      </c>
      <c r="I744" s="48">
        <v>0</v>
      </c>
      <c r="J744" s="63" t="s">
        <v>1381</v>
      </c>
      <c r="K744" s="45" t="s">
        <v>1702</v>
      </c>
    </row>
    <row r="745" spans="2:11">
      <c r="B745" s="65" t="s">
        <v>1361</v>
      </c>
      <c r="C745" s="65" t="s">
        <v>895</v>
      </c>
      <c r="D745" s="66" t="s">
        <v>896</v>
      </c>
      <c r="E745" s="46" t="s">
        <v>1581</v>
      </c>
      <c r="F745" s="47">
        <v>45474</v>
      </c>
      <c r="G745" s="48">
        <v>7349028.2800000003</v>
      </c>
      <c r="H745" s="48">
        <v>7349028.2800000003</v>
      </c>
      <c r="I745" s="48">
        <v>0</v>
      </c>
      <c r="J745" s="63" t="s">
        <v>1381</v>
      </c>
      <c r="K745" s="45" t="s">
        <v>1702</v>
      </c>
    </row>
    <row r="746" spans="2:11">
      <c r="B746" s="65" t="s">
        <v>1028</v>
      </c>
      <c r="C746" s="65" t="s">
        <v>236</v>
      </c>
      <c r="D746" s="67" t="s">
        <v>237</v>
      </c>
      <c r="E746" s="46" t="s">
        <v>1581</v>
      </c>
      <c r="F746" s="47">
        <v>45474</v>
      </c>
      <c r="G746" s="48">
        <v>10811161.85</v>
      </c>
      <c r="H746" s="48">
        <v>10811161.85</v>
      </c>
      <c r="I746" s="48">
        <v>0</v>
      </c>
      <c r="J746" s="63" t="s">
        <v>1381</v>
      </c>
      <c r="K746" s="45" t="s">
        <v>1702</v>
      </c>
    </row>
    <row r="747" spans="2:11">
      <c r="B747" s="65" t="s">
        <v>1218</v>
      </c>
      <c r="C747" s="65" t="s">
        <v>569</v>
      </c>
      <c r="D747" s="67" t="s">
        <v>570</v>
      </c>
      <c r="E747" s="46" t="s">
        <v>1581</v>
      </c>
      <c r="F747" s="47">
        <v>45474</v>
      </c>
      <c r="G747" s="48">
        <v>310301.75</v>
      </c>
      <c r="H747" s="48">
        <v>310301.75</v>
      </c>
      <c r="I747" s="48">
        <v>0</v>
      </c>
      <c r="J747" s="63" t="s">
        <v>1381</v>
      </c>
      <c r="K747" s="45" t="s">
        <v>1702</v>
      </c>
    </row>
    <row r="748" spans="2:11">
      <c r="B748" s="65" t="s">
        <v>986</v>
      </c>
      <c r="C748" s="65" t="s">
        <v>316</v>
      </c>
      <c r="D748" s="67" t="s">
        <v>317</v>
      </c>
      <c r="E748" s="46" t="s">
        <v>1581</v>
      </c>
      <c r="F748" s="47">
        <v>45474</v>
      </c>
      <c r="G748" s="48">
        <v>24075746.050000001</v>
      </c>
      <c r="H748" s="48">
        <v>24075746.050000001</v>
      </c>
      <c r="I748" s="48">
        <v>0</v>
      </c>
      <c r="J748" s="63" t="s">
        <v>1381</v>
      </c>
      <c r="K748" s="45" t="s">
        <v>1702</v>
      </c>
    </row>
    <row r="749" spans="2:11">
      <c r="B749" s="65" t="s">
        <v>1041</v>
      </c>
      <c r="C749" s="65" t="s">
        <v>268</v>
      </c>
      <c r="D749" s="66" t="s">
        <v>269</v>
      </c>
      <c r="E749" s="49" t="s">
        <v>1581</v>
      </c>
      <c r="F749" s="47">
        <v>45474</v>
      </c>
      <c r="G749" s="48">
        <v>1766088.36</v>
      </c>
      <c r="H749" s="48">
        <v>1766088.36</v>
      </c>
      <c r="I749" s="48">
        <v>0</v>
      </c>
      <c r="J749" s="63" t="s">
        <v>1381</v>
      </c>
      <c r="K749" s="45" t="s">
        <v>1702</v>
      </c>
    </row>
    <row r="750" spans="2:11">
      <c r="B750" s="65" t="s">
        <v>926</v>
      </c>
      <c r="C750" s="65" t="s">
        <v>54</v>
      </c>
      <c r="D750" s="66" t="s">
        <v>55</v>
      </c>
      <c r="E750" s="49" t="s">
        <v>1581</v>
      </c>
      <c r="F750" s="47">
        <v>45474</v>
      </c>
      <c r="G750" s="48">
        <v>332635.38</v>
      </c>
      <c r="H750" s="48">
        <v>332635.38</v>
      </c>
      <c r="I750" s="48">
        <v>0</v>
      </c>
      <c r="J750" s="63" t="s">
        <v>1381</v>
      </c>
      <c r="K750" s="45" t="s">
        <v>1702</v>
      </c>
    </row>
    <row r="751" spans="2:11">
      <c r="B751" s="65" t="s">
        <v>1009</v>
      </c>
      <c r="C751" s="65" t="s">
        <v>1596</v>
      </c>
      <c r="D751" s="67" t="s">
        <v>143</v>
      </c>
      <c r="E751" s="49" t="s">
        <v>1581</v>
      </c>
      <c r="F751" s="47">
        <v>45474</v>
      </c>
      <c r="G751" s="48">
        <v>5260114.9400000004</v>
      </c>
      <c r="H751" s="48">
        <v>5260114.9400000004</v>
      </c>
      <c r="I751" s="48">
        <v>0</v>
      </c>
      <c r="J751" s="63" t="s">
        <v>1381</v>
      </c>
      <c r="K751" s="45" t="s">
        <v>1702</v>
      </c>
    </row>
    <row r="752" spans="2:11">
      <c r="B752" s="65" t="s">
        <v>1710</v>
      </c>
      <c r="C752" s="65" t="s">
        <v>1697</v>
      </c>
      <c r="D752" s="67" t="s">
        <v>1698</v>
      </c>
      <c r="E752" s="46" t="s">
        <v>1581</v>
      </c>
      <c r="F752" s="47">
        <v>45474</v>
      </c>
      <c r="G752" s="48">
        <v>14435341.68</v>
      </c>
      <c r="H752" s="48">
        <v>14435341.68</v>
      </c>
      <c r="I752" s="48">
        <v>0</v>
      </c>
      <c r="J752" s="63" t="s">
        <v>1381</v>
      </c>
      <c r="K752" s="45" t="s">
        <v>1702</v>
      </c>
    </row>
    <row r="753" spans="2:11">
      <c r="B753" s="65" t="s">
        <v>994</v>
      </c>
      <c r="C753" s="65" t="s">
        <v>192</v>
      </c>
      <c r="D753" s="67" t="s">
        <v>193</v>
      </c>
      <c r="E753" s="46" t="s">
        <v>1581</v>
      </c>
      <c r="F753" s="47">
        <v>45474</v>
      </c>
      <c r="G753" s="48">
        <v>2160213.34</v>
      </c>
      <c r="H753" s="48">
        <v>2160213.34</v>
      </c>
      <c r="I753" s="48">
        <v>0</v>
      </c>
      <c r="J753" s="63" t="s">
        <v>1381</v>
      </c>
      <c r="K753" s="45" t="s">
        <v>1702</v>
      </c>
    </row>
    <row r="754" spans="2:11">
      <c r="B754" s="65" t="s">
        <v>1011</v>
      </c>
      <c r="C754" s="65" t="s">
        <v>196</v>
      </c>
      <c r="D754" s="66" t="s">
        <v>197</v>
      </c>
      <c r="E754" s="46" t="s">
        <v>1581</v>
      </c>
      <c r="F754" s="47">
        <v>45474</v>
      </c>
      <c r="G754" s="48">
        <v>12814925.6</v>
      </c>
      <c r="H754" s="48">
        <v>12814925.6</v>
      </c>
      <c r="I754" s="48">
        <v>0</v>
      </c>
      <c r="J754" s="63" t="s">
        <v>1381</v>
      </c>
      <c r="K754" s="45" t="s">
        <v>1702</v>
      </c>
    </row>
    <row r="755" spans="2:11">
      <c r="B755" s="65" t="s">
        <v>1675</v>
      </c>
      <c r="C755" s="65" t="s">
        <v>1647</v>
      </c>
      <c r="D755" s="66" t="s">
        <v>1648</v>
      </c>
      <c r="E755" s="46" t="s">
        <v>1581</v>
      </c>
      <c r="F755" s="47">
        <v>45474</v>
      </c>
      <c r="G755" s="48">
        <v>41121.199999999997</v>
      </c>
      <c r="H755" s="48">
        <v>41121.199999999997</v>
      </c>
      <c r="I755" s="48">
        <v>0</v>
      </c>
      <c r="J755" s="63" t="s">
        <v>1381</v>
      </c>
      <c r="K755" s="45" t="s">
        <v>1702</v>
      </c>
    </row>
    <row r="756" spans="2:11">
      <c r="B756" s="65" t="s">
        <v>909</v>
      </c>
      <c r="C756" s="65" t="s">
        <v>13</v>
      </c>
      <c r="D756" s="66" t="s">
        <v>14</v>
      </c>
      <c r="E756" s="46" t="s">
        <v>1582</v>
      </c>
      <c r="F756" s="47">
        <v>45474</v>
      </c>
      <c r="G756" s="48">
        <v>53692714.659999996</v>
      </c>
      <c r="H756" s="48">
        <v>53692714.659999996</v>
      </c>
      <c r="I756" s="48">
        <v>0</v>
      </c>
      <c r="J756" s="63" t="s">
        <v>1381</v>
      </c>
      <c r="K756" s="45" t="s">
        <v>1414</v>
      </c>
    </row>
    <row r="757" spans="2:11">
      <c r="B757" s="65" t="s">
        <v>1311</v>
      </c>
      <c r="C757" s="65" t="s">
        <v>763</v>
      </c>
      <c r="D757" s="67" t="s">
        <v>764</v>
      </c>
      <c r="E757" s="49" t="s">
        <v>1582</v>
      </c>
      <c r="F757" s="47">
        <v>45474</v>
      </c>
      <c r="G757" s="48">
        <v>508300.91</v>
      </c>
      <c r="H757" s="48">
        <v>508300.91</v>
      </c>
      <c r="I757" s="48">
        <v>0</v>
      </c>
      <c r="J757" s="63" t="s">
        <v>1381</v>
      </c>
      <c r="K757" s="45" t="s">
        <v>1414</v>
      </c>
    </row>
    <row r="758" spans="2:11">
      <c r="B758" s="65" t="s">
        <v>1233</v>
      </c>
      <c r="C758" s="65" t="s">
        <v>601</v>
      </c>
      <c r="D758" s="67" t="s">
        <v>602</v>
      </c>
      <c r="E758" s="46" t="s">
        <v>1582</v>
      </c>
      <c r="F758" s="47">
        <v>45474</v>
      </c>
      <c r="G758" s="48">
        <v>35167814.259999998</v>
      </c>
      <c r="H758" s="48">
        <v>35167814.259999998</v>
      </c>
      <c r="I758" s="48">
        <v>0</v>
      </c>
      <c r="J758" s="63" t="s">
        <v>1381</v>
      </c>
      <c r="K758" s="45" t="s">
        <v>1414</v>
      </c>
    </row>
    <row r="759" spans="2:11">
      <c r="B759" s="65" t="s">
        <v>1030</v>
      </c>
      <c r="C759" s="65" t="s">
        <v>238</v>
      </c>
      <c r="D759" s="66" t="s">
        <v>239</v>
      </c>
      <c r="E759" s="46" t="s">
        <v>1582</v>
      </c>
      <c r="F759" s="47">
        <v>45474</v>
      </c>
      <c r="G759" s="48">
        <v>1036186.83</v>
      </c>
      <c r="H759" s="48">
        <v>1036186.83</v>
      </c>
      <c r="I759" s="48">
        <v>0</v>
      </c>
      <c r="J759" s="63" t="s">
        <v>1381</v>
      </c>
      <c r="K759" s="45" t="s">
        <v>1414</v>
      </c>
    </row>
    <row r="760" spans="2:11">
      <c r="B760" s="65" t="s">
        <v>1357</v>
      </c>
      <c r="C760" s="65" t="s">
        <v>873</v>
      </c>
      <c r="D760" s="67" t="s">
        <v>874</v>
      </c>
      <c r="E760" s="46" t="s">
        <v>1582</v>
      </c>
      <c r="F760" s="47">
        <v>45474</v>
      </c>
      <c r="G760" s="48">
        <v>571249.52</v>
      </c>
      <c r="H760" s="48">
        <v>571249.52</v>
      </c>
      <c r="I760" s="48">
        <v>0</v>
      </c>
      <c r="J760" s="63" t="s">
        <v>1381</v>
      </c>
      <c r="K760" s="45" t="s">
        <v>1414</v>
      </c>
    </row>
    <row r="761" spans="2:11">
      <c r="B761" s="65" t="s">
        <v>984</v>
      </c>
      <c r="C761" s="65" t="s">
        <v>312</v>
      </c>
      <c r="D761" s="67" t="s">
        <v>313</v>
      </c>
      <c r="E761" s="46" t="s">
        <v>1582</v>
      </c>
      <c r="F761" s="47">
        <v>45474</v>
      </c>
      <c r="G761" s="48">
        <v>1325645.6200000001</v>
      </c>
      <c r="H761" s="48">
        <v>1325645.6200000001</v>
      </c>
      <c r="I761" s="48">
        <v>0</v>
      </c>
      <c r="J761" s="63" t="s">
        <v>1381</v>
      </c>
      <c r="K761" s="45" t="s">
        <v>1414</v>
      </c>
    </row>
    <row r="762" spans="2:11">
      <c r="B762" s="65" t="s">
        <v>1131</v>
      </c>
      <c r="C762" s="65" t="s">
        <v>437</v>
      </c>
      <c r="D762" s="66" t="s">
        <v>438</v>
      </c>
      <c r="E762" s="46" t="s">
        <v>1582</v>
      </c>
      <c r="F762" s="47">
        <v>45474</v>
      </c>
      <c r="G762" s="48">
        <v>883146.57</v>
      </c>
      <c r="H762" s="48">
        <v>883146.57</v>
      </c>
      <c r="I762" s="48">
        <v>0</v>
      </c>
      <c r="J762" s="63" t="s">
        <v>1381</v>
      </c>
      <c r="K762" s="45" t="s">
        <v>1414</v>
      </c>
    </row>
    <row r="763" spans="2:11">
      <c r="B763" s="65" t="s">
        <v>1233</v>
      </c>
      <c r="C763" s="65" t="s">
        <v>601</v>
      </c>
      <c r="D763" s="66" t="s">
        <v>602</v>
      </c>
      <c r="E763" s="49" t="s">
        <v>1582</v>
      </c>
      <c r="F763" s="47">
        <v>45474</v>
      </c>
      <c r="G763" s="48">
        <v>80000000</v>
      </c>
      <c r="H763" s="48">
        <v>80000000</v>
      </c>
      <c r="I763" s="48">
        <v>0</v>
      </c>
      <c r="J763" s="63" t="s">
        <v>1381</v>
      </c>
      <c r="K763" s="45" t="s">
        <v>1414</v>
      </c>
    </row>
    <row r="764" spans="2:11">
      <c r="B764" s="65" t="s">
        <v>1180</v>
      </c>
      <c r="C764" s="65" t="s">
        <v>505</v>
      </c>
      <c r="D764" s="67" t="s">
        <v>506</v>
      </c>
      <c r="E764" s="49" t="s">
        <v>1582</v>
      </c>
      <c r="F764" s="47">
        <v>45566</v>
      </c>
      <c r="G764" s="48">
        <v>64474930.759999998</v>
      </c>
      <c r="H764" s="48">
        <v>64474930.759999998</v>
      </c>
      <c r="I764" s="48">
        <v>0</v>
      </c>
      <c r="J764" s="63" t="s">
        <v>1381</v>
      </c>
      <c r="K764" s="45" t="s">
        <v>1414</v>
      </c>
    </row>
    <row r="765" spans="2:11">
      <c r="B765" s="65" t="s">
        <v>1048</v>
      </c>
      <c r="C765" s="65" t="s">
        <v>318</v>
      </c>
      <c r="D765" s="67" t="s">
        <v>319</v>
      </c>
      <c r="E765" s="49" t="s">
        <v>1582</v>
      </c>
      <c r="F765" s="47">
        <v>45566</v>
      </c>
      <c r="G765" s="48">
        <v>90000000</v>
      </c>
      <c r="H765" s="48">
        <v>90000000</v>
      </c>
      <c r="I765" s="48">
        <v>0</v>
      </c>
      <c r="J765" s="63" t="s">
        <v>1381</v>
      </c>
      <c r="K765" s="45" t="s">
        <v>1414</v>
      </c>
    </row>
    <row r="766" spans="2:11">
      <c r="B766" s="65" t="s">
        <v>974</v>
      </c>
      <c r="C766" s="65" t="s">
        <v>148</v>
      </c>
      <c r="D766" s="66" t="s">
        <v>149</v>
      </c>
      <c r="E766" s="49" t="s">
        <v>1582</v>
      </c>
      <c r="F766" s="47">
        <v>45566</v>
      </c>
      <c r="G766" s="48">
        <v>83275066.510000005</v>
      </c>
      <c r="H766" s="48">
        <v>83275066.510000005</v>
      </c>
      <c r="I766" s="48">
        <v>0</v>
      </c>
      <c r="J766" s="63" t="s">
        <v>1381</v>
      </c>
      <c r="K766" s="45" t="s">
        <v>1414</v>
      </c>
    </row>
    <row r="767" spans="2:11">
      <c r="B767" s="65" t="s">
        <v>1014</v>
      </c>
      <c r="C767" s="65" t="s">
        <v>224</v>
      </c>
      <c r="D767" s="66" t="s">
        <v>225</v>
      </c>
      <c r="E767" s="49" t="s">
        <v>1582</v>
      </c>
      <c r="F767" s="47">
        <v>45566</v>
      </c>
      <c r="G767" s="48">
        <v>90000000</v>
      </c>
      <c r="H767" s="48">
        <v>90000000</v>
      </c>
      <c r="I767" s="48">
        <v>0</v>
      </c>
      <c r="J767" s="63" t="s">
        <v>1381</v>
      </c>
      <c r="K767" s="45" t="s">
        <v>1414</v>
      </c>
    </row>
    <row r="768" spans="2:11">
      <c r="B768" s="65" t="s">
        <v>1303</v>
      </c>
      <c r="C768" s="65" t="s">
        <v>751</v>
      </c>
      <c r="D768" s="67" t="s">
        <v>752</v>
      </c>
      <c r="E768" s="46" t="s">
        <v>1582</v>
      </c>
      <c r="F768" s="47">
        <v>45566</v>
      </c>
      <c r="G768" s="48">
        <v>64322176.890000001</v>
      </c>
      <c r="H768" s="48">
        <v>64322176.890000001</v>
      </c>
      <c r="I768" s="48">
        <v>0</v>
      </c>
      <c r="J768" s="63" t="s">
        <v>1381</v>
      </c>
      <c r="K768" s="45" t="s">
        <v>1414</v>
      </c>
    </row>
    <row r="769" spans="1:11">
      <c r="B769" s="65" t="s">
        <v>1087</v>
      </c>
      <c r="C769" s="65" t="s">
        <v>180</v>
      </c>
      <c r="D769" s="67" t="s">
        <v>181</v>
      </c>
      <c r="E769" s="46" t="s">
        <v>1582</v>
      </c>
      <c r="F769" s="47">
        <v>45566</v>
      </c>
      <c r="G769" s="48">
        <v>11535090.74</v>
      </c>
      <c r="H769" s="48">
        <v>11535090.74</v>
      </c>
      <c r="I769" s="48">
        <v>0</v>
      </c>
      <c r="J769" s="63" t="s">
        <v>1381</v>
      </c>
      <c r="K769" s="45" t="s">
        <v>1414</v>
      </c>
    </row>
    <row r="770" spans="1:11">
      <c r="B770" s="65" t="s">
        <v>1301</v>
      </c>
      <c r="C770" s="65" t="s">
        <v>202</v>
      </c>
      <c r="D770" s="67" t="s">
        <v>203</v>
      </c>
      <c r="E770" s="46" t="s">
        <v>1582</v>
      </c>
      <c r="F770" s="47">
        <v>45566</v>
      </c>
      <c r="G770" s="48">
        <v>2263290.81</v>
      </c>
      <c r="H770" s="48">
        <v>2263290.81</v>
      </c>
      <c r="I770" s="48">
        <v>0</v>
      </c>
      <c r="J770" s="63" t="s">
        <v>1381</v>
      </c>
      <c r="K770" s="45" t="s">
        <v>1414</v>
      </c>
    </row>
    <row r="771" spans="1:11">
      <c r="B771" s="65" t="s">
        <v>993</v>
      </c>
      <c r="C771" s="65" t="s">
        <v>204</v>
      </c>
      <c r="D771" s="67" t="s">
        <v>205</v>
      </c>
      <c r="E771" s="46" t="s">
        <v>1582</v>
      </c>
      <c r="F771" s="47">
        <v>45566</v>
      </c>
      <c r="G771" s="48">
        <v>66605550.289999999</v>
      </c>
      <c r="H771" s="48">
        <v>66605550.289999999</v>
      </c>
      <c r="I771" s="48">
        <v>0</v>
      </c>
      <c r="J771" s="63" t="s">
        <v>1381</v>
      </c>
      <c r="K771" s="45" t="s">
        <v>1414</v>
      </c>
    </row>
    <row r="772" spans="1:11">
      <c r="B772" s="65" t="s">
        <v>1237</v>
      </c>
      <c r="C772" s="65" t="s">
        <v>607</v>
      </c>
      <c r="D772" s="67" t="s">
        <v>608</v>
      </c>
      <c r="E772" s="49" t="s">
        <v>1582</v>
      </c>
      <c r="F772" s="47">
        <v>45566</v>
      </c>
      <c r="G772" s="48">
        <v>4258815.5599999996</v>
      </c>
      <c r="H772" s="48">
        <v>4258815.5599999996</v>
      </c>
      <c r="I772" s="48">
        <v>0</v>
      </c>
      <c r="J772" s="63" t="s">
        <v>1381</v>
      </c>
      <c r="K772" s="45" t="s">
        <v>1414</v>
      </c>
    </row>
    <row r="773" spans="1:11">
      <c r="B773" s="65" t="s">
        <v>1030</v>
      </c>
      <c r="C773" s="65" t="s">
        <v>238</v>
      </c>
      <c r="D773" s="67" t="s">
        <v>239</v>
      </c>
      <c r="E773" s="46" t="s">
        <v>1582</v>
      </c>
      <c r="F773" s="47">
        <v>45566</v>
      </c>
      <c r="G773" s="48">
        <v>1036186.83</v>
      </c>
      <c r="H773" s="48">
        <v>1036186.83</v>
      </c>
      <c r="I773" s="48">
        <v>0</v>
      </c>
      <c r="J773" s="63" t="s">
        <v>1381</v>
      </c>
      <c r="K773" s="45" t="s">
        <v>1414</v>
      </c>
    </row>
    <row r="774" spans="1:11">
      <c r="B774" s="65" t="s">
        <v>1014</v>
      </c>
      <c r="C774" s="65" t="s">
        <v>224</v>
      </c>
      <c r="D774" s="67" t="s">
        <v>225</v>
      </c>
      <c r="E774" s="46" t="s">
        <v>1582</v>
      </c>
      <c r="F774" s="47">
        <v>45566</v>
      </c>
      <c r="G774" s="48">
        <v>18076925.219999999</v>
      </c>
      <c r="H774" s="48">
        <v>18076925.219999999</v>
      </c>
      <c r="I774" s="48">
        <v>0</v>
      </c>
      <c r="J774" s="63" t="s">
        <v>1381</v>
      </c>
      <c r="K774" s="45" t="s">
        <v>1414</v>
      </c>
    </row>
    <row r="775" spans="1:11">
      <c r="B775" s="65" t="s">
        <v>1357</v>
      </c>
      <c r="C775" s="65" t="s">
        <v>873</v>
      </c>
      <c r="D775" s="67" t="s">
        <v>874</v>
      </c>
      <c r="E775" s="46" t="s">
        <v>1582</v>
      </c>
      <c r="F775" s="47">
        <v>45566</v>
      </c>
      <c r="G775" s="48">
        <v>571249.52</v>
      </c>
      <c r="H775" s="48">
        <v>571249.52</v>
      </c>
      <c r="I775" s="48">
        <v>0</v>
      </c>
      <c r="J775" s="63" t="s">
        <v>1381</v>
      </c>
      <c r="K775" s="45" t="s">
        <v>1414</v>
      </c>
    </row>
    <row r="776" spans="1:11">
      <c r="B776" s="65" t="s">
        <v>1086</v>
      </c>
      <c r="C776" s="65" t="s">
        <v>156</v>
      </c>
      <c r="D776" s="67" t="s">
        <v>157</v>
      </c>
      <c r="E776" s="46" t="s">
        <v>1582</v>
      </c>
      <c r="F776" s="47">
        <v>45566</v>
      </c>
      <c r="G776" s="48">
        <v>29522145.73</v>
      </c>
      <c r="H776" s="48">
        <v>29522145.73</v>
      </c>
      <c r="I776" s="48">
        <v>0</v>
      </c>
      <c r="J776" s="63" t="s">
        <v>1381</v>
      </c>
      <c r="K776" s="45" t="s">
        <v>1414</v>
      </c>
    </row>
    <row r="777" spans="1:11">
      <c r="B777" s="65" t="s">
        <v>931</v>
      </c>
      <c r="C777" s="65" t="s">
        <v>62</v>
      </c>
      <c r="D777" s="67" t="s">
        <v>63</v>
      </c>
      <c r="E777" s="46" t="s">
        <v>1582</v>
      </c>
      <c r="F777" s="47">
        <v>45566</v>
      </c>
      <c r="G777" s="48">
        <v>21955380.690000001</v>
      </c>
      <c r="H777" s="48">
        <v>21955380.690000001</v>
      </c>
      <c r="I777" s="48">
        <v>0</v>
      </c>
      <c r="J777" s="63" t="s">
        <v>1381</v>
      </c>
      <c r="K777" s="45" t="s">
        <v>1414</v>
      </c>
    </row>
    <row r="778" spans="1:11">
      <c r="B778" s="65" t="s">
        <v>992</v>
      </c>
      <c r="C778" s="65" t="s">
        <v>126</v>
      </c>
      <c r="D778" s="67" t="s">
        <v>127</v>
      </c>
      <c r="E778" s="46" t="s">
        <v>1582</v>
      </c>
      <c r="F778" s="47">
        <v>45566</v>
      </c>
      <c r="G778" s="48">
        <v>3522653.96</v>
      </c>
      <c r="H778" s="48">
        <v>3522653.96</v>
      </c>
      <c r="I778" s="48">
        <v>0</v>
      </c>
      <c r="J778" s="63" t="s">
        <v>1381</v>
      </c>
      <c r="K778" s="45" t="s">
        <v>1414</v>
      </c>
    </row>
    <row r="779" spans="1:11">
      <c r="B779" s="65" t="s">
        <v>1233</v>
      </c>
      <c r="C779" s="65" t="s">
        <v>601</v>
      </c>
      <c r="D779" s="66" t="s">
        <v>602</v>
      </c>
      <c r="E779" s="46" t="s">
        <v>1582</v>
      </c>
      <c r="F779" s="47">
        <v>45566</v>
      </c>
      <c r="G779" s="48">
        <v>80000000</v>
      </c>
      <c r="H779" s="48">
        <v>80000000</v>
      </c>
      <c r="I779" s="48">
        <v>0</v>
      </c>
      <c r="J779" s="63" t="s">
        <v>1381</v>
      </c>
      <c r="K779" s="45" t="s">
        <v>1414</v>
      </c>
    </row>
    <row r="780" spans="1:11">
      <c r="B780" s="65" t="s">
        <v>1085</v>
      </c>
      <c r="C780" s="65" t="s">
        <v>162</v>
      </c>
      <c r="D780" s="67" t="s">
        <v>163</v>
      </c>
      <c r="E780" s="46" t="s">
        <v>1582</v>
      </c>
      <c r="F780" s="47">
        <v>45566</v>
      </c>
      <c r="G780" s="48">
        <v>21912889.449999999</v>
      </c>
      <c r="H780" s="48">
        <v>21912889.449999999</v>
      </c>
      <c r="I780" s="48">
        <v>0</v>
      </c>
      <c r="J780" s="63" t="s">
        <v>1381</v>
      </c>
      <c r="K780" s="45" t="s">
        <v>1414</v>
      </c>
    </row>
    <row r="781" spans="1:11">
      <c r="B781" s="65" t="s">
        <v>1057</v>
      </c>
      <c r="C781" s="65" t="s">
        <v>290</v>
      </c>
      <c r="D781" s="67" t="s">
        <v>291</v>
      </c>
      <c r="E781" s="46" t="s">
        <v>1582</v>
      </c>
      <c r="F781" s="47">
        <v>45566</v>
      </c>
      <c r="G781" s="48">
        <v>599366.36</v>
      </c>
      <c r="H781" s="48">
        <v>599366.36</v>
      </c>
      <c r="I781" s="48">
        <v>0</v>
      </c>
      <c r="J781" s="63" t="s">
        <v>1381</v>
      </c>
      <c r="K781" s="45" t="s">
        <v>1414</v>
      </c>
    </row>
    <row r="782" spans="1:11">
      <c r="A782" s="20"/>
      <c r="B782" s="65" t="s">
        <v>1038</v>
      </c>
      <c r="C782" s="65" t="s">
        <v>266</v>
      </c>
      <c r="D782" s="66" t="s">
        <v>267</v>
      </c>
      <c r="E782" s="46" t="s">
        <v>1582</v>
      </c>
      <c r="F782" s="47">
        <v>45566</v>
      </c>
      <c r="G782" s="48">
        <v>54768005.280000001</v>
      </c>
      <c r="H782" s="48">
        <v>54768005.280000001</v>
      </c>
      <c r="I782" s="48">
        <v>0</v>
      </c>
      <c r="J782" s="63" t="s">
        <v>1381</v>
      </c>
      <c r="K782" s="45" t="s">
        <v>1414</v>
      </c>
    </row>
    <row r="783" spans="1:11">
      <c r="A783" s="20"/>
      <c r="B783" s="65" t="s">
        <v>1022</v>
      </c>
      <c r="C783" s="65" t="s">
        <v>212</v>
      </c>
      <c r="D783" s="66" t="s">
        <v>213</v>
      </c>
      <c r="E783" s="46" t="s">
        <v>1582</v>
      </c>
      <c r="F783" s="47">
        <v>45566</v>
      </c>
      <c r="G783" s="48">
        <v>90000000</v>
      </c>
      <c r="H783" s="48">
        <v>90000000</v>
      </c>
      <c r="I783" s="48">
        <v>0</v>
      </c>
      <c r="J783" s="63" t="s">
        <v>1381</v>
      </c>
      <c r="K783" s="45" t="s">
        <v>1414</v>
      </c>
    </row>
    <row r="784" spans="1:11">
      <c r="A784" s="20"/>
      <c r="B784" s="65" t="s">
        <v>1058</v>
      </c>
      <c r="C784" s="65" t="s">
        <v>288</v>
      </c>
      <c r="D784" s="67" t="s">
        <v>289</v>
      </c>
      <c r="E784" s="46" t="s">
        <v>1582</v>
      </c>
      <c r="F784" s="47">
        <v>45566</v>
      </c>
      <c r="G784" s="48">
        <v>152390.28</v>
      </c>
      <c r="H784" s="48">
        <v>152390.28</v>
      </c>
      <c r="I784" s="48">
        <v>0</v>
      </c>
      <c r="J784" s="63" t="s">
        <v>1381</v>
      </c>
      <c r="K784" s="45" t="s">
        <v>1414</v>
      </c>
    </row>
    <row r="785" spans="1:11">
      <c r="A785" s="20"/>
      <c r="B785" s="65" t="s">
        <v>1021</v>
      </c>
      <c r="C785" s="65" t="s">
        <v>210</v>
      </c>
      <c r="D785" s="67" t="s">
        <v>211</v>
      </c>
      <c r="E785" s="46" t="s">
        <v>1582</v>
      </c>
      <c r="F785" s="47">
        <v>45566</v>
      </c>
      <c r="G785" s="48">
        <v>1789849.64</v>
      </c>
      <c r="H785" s="48">
        <v>1789849.64</v>
      </c>
      <c r="I785" s="48">
        <v>0</v>
      </c>
      <c r="J785" s="63" t="s">
        <v>1381</v>
      </c>
      <c r="K785" s="45" t="s">
        <v>1414</v>
      </c>
    </row>
    <row r="786" spans="1:11">
      <c r="A786" s="20"/>
      <c r="B786" s="65" t="s">
        <v>1207</v>
      </c>
      <c r="C786" s="65" t="s">
        <v>130</v>
      </c>
      <c r="D786" s="66" t="s">
        <v>131</v>
      </c>
      <c r="E786" s="46" t="s">
        <v>1582</v>
      </c>
      <c r="F786" s="47">
        <v>45566</v>
      </c>
      <c r="G786" s="48">
        <v>44582139.43</v>
      </c>
      <c r="H786" s="48">
        <v>44582139.43</v>
      </c>
      <c r="I786" s="48">
        <v>0</v>
      </c>
      <c r="J786" s="63" t="s">
        <v>1381</v>
      </c>
      <c r="K786" s="45" t="s">
        <v>1414</v>
      </c>
    </row>
    <row r="787" spans="1:11">
      <c r="A787" s="20"/>
      <c r="B787" s="65" t="s">
        <v>1131</v>
      </c>
      <c r="C787" s="65" t="s">
        <v>437</v>
      </c>
      <c r="D787" s="67" t="s">
        <v>438</v>
      </c>
      <c r="E787" s="46" t="s">
        <v>1582</v>
      </c>
      <c r="F787" s="47">
        <v>45566</v>
      </c>
      <c r="G787" s="48">
        <v>883146.57</v>
      </c>
      <c r="H787" s="48">
        <v>883146.57</v>
      </c>
      <c r="I787" s="48">
        <v>0</v>
      </c>
      <c r="J787" s="63" t="s">
        <v>1381</v>
      </c>
      <c r="K787" s="45" t="s">
        <v>1414</v>
      </c>
    </row>
    <row r="788" spans="1:11">
      <c r="A788" s="20"/>
      <c r="B788" s="65" t="s">
        <v>1302</v>
      </c>
      <c r="C788" s="65" t="s">
        <v>745</v>
      </c>
      <c r="D788" s="66" t="s">
        <v>746</v>
      </c>
      <c r="E788" s="46" t="s">
        <v>1582</v>
      </c>
      <c r="F788" s="47">
        <v>45566</v>
      </c>
      <c r="G788" s="48">
        <v>3956591.06</v>
      </c>
      <c r="H788" s="48">
        <v>3956591.06</v>
      </c>
      <c r="I788" s="48">
        <v>0</v>
      </c>
      <c r="J788" s="63" t="s">
        <v>1381</v>
      </c>
      <c r="K788" s="45" t="s">
        <v>1414</v>
      </c>
    </row>
    <row r="789" spans="1:11">
      <c r="A789" s="20"/>
      <c r="B789" s="65" t="s">
        <v>1308</v>
      </c>
      <c r="C789" s="65" t="s">
        <v>757</v>
      </c>
      <c r="D789" s="67" t="s">
        <v>758</v>
      </c>
      <c r="E789" s="46" t="s">
        <v>1582</v>
      </c>
      <c r="F789" s="47">
        <v>45566</v>
      </c>
      <c r="G789" s="48">
        <v>9112279.5899999999</v>
      </c>
      <c r="H789" s="48">
        <v>9112279.5899999999</v>
      </c>
      <c r="I789" s="48">
        <v>0</v>
      </c>
      <c r="J789" s="63" t="s">
        <v>1381</v>
      </c>
      <c r="K789" s="45" t="s">
        <v>1414</v>
      </c>
    </row>
    <row r="790" spans="1:11">
      <c r="B790" s="65" t="s">
        <v>1310</v>
      </c>
      <c r="C790" s="65" t="s">
        <v>761</v>
      </c>
      <c r="D790" s="66" t="s">
        <v>762</v>
      </c>
      <c r="E790" s="46" t="s">
        <v>1582</v>
      </c>
      <c r="F790" s="47">
        <v>45566</v>
      </c>
      <c r="G790" s="48">
        <v>8932236.4199999999</v>
      </c>
      <c r="H790" s="48">
        <v>8932236.4199999999</v>
      </c>
      <c r="I790" s="48">
        <v>0</v>
      </c>
      <c r="J790" s="63" t="s">
        <v>1381</v>
      </c>
      <c r="K790" s="45" t="s">
        <v>1414</v>
      </c>
    </row>
    <row r="791" spans="1:11">
      <c r="B791" s="65" t="s">
        <v>909</v>
      </c>
      <c r="C791" s="65" t="s">
        <v>13</v>
      </c>
      <c r="D791" s="66" t="s">
        <v>14</v>
      </c>
      <c r="E791" s="49" t="s">
        <v>1582</v>
      </c>
      <c r="F791" s="47">
        <v>45566</v>
      </c>
      <c r="G791" s="48">
        <v>53692714.659999996</v>
      </c>
      <c r="H791" s="48">
        <v>53692714.659999996</v>
      </c>
      <c r="I791" s="48">
        <v>0</v>
      </c>
      <c r="J791" s="63" t="s">
        <v>1381</v>
      </c>
      <c r="K791" s="45" t="s">
        <v>1414</v>
      </c>
    </row>
    <row r="792" spans="1:11">
      <c r="B792" s="65" t="s">
        <v>1311</v>
      </c>
      <c r="C792" s="65" t="s">
        <v>763</v>
      </c>
      <c r="D792" s="66" t="s">
        <v>764</v>
      </c>
      <c r="E792" s="46" t="s">
        <v>1582</v>
      </c>
      <c r="F792" s="47">
        <v>45566</v>
      </c>
      <c r="G792" s="48">
        <v>508300.91</v>
      </c>
      <c r="H792" s="48">
        <v>508300.91</v>
      </c>
      <c r="I792" s="48">
        <v>0</v>
      </c>
      <c r="J792" s="63" t="s">
        <v>1381</v>
      </c>
      <c r="K792" s="45" t="s">
        <v>1414</v>
      </c>
    </row>
    <row r="793" spans="1:11">
      <c r="B793" s="65" t="s">
        <v>1356</v>
      </c>
      <c r="C793" s="65" t="s">
        <v>411</v>
      </c>
      <c r="D793" s="66" t="s">
        <v>412</v>
      </c>
      <c r="E793" s="46" t="s">
        <v>1582</v>
      </c>
      <c r="F793" s="47">
        <v>45566</v>
      </c>
      <c r="G793" s="48">
        <v>489851.77</v>
      </c>
      <c r="H793" s="48">
        <v>489851.77</v>
      </c>
      <c r="I793" s="48">
        <v>0</v>
      </c>
      <c r="J793" s="63" t="s">
        <v>1381</v>
      </c>
      <c r="K793" s="45" t="s">
        <v>1414</v>
      </c>
    </row>
    <row r="794" spans="1:11">
      <c r="B794" s="65" t="s">
        <v>997</v>
      </c>
      <c r="C794" s="65" t="s">
        <v>158</v>
      </c>
      <c r="D794" s="66" t="s">
        <v>159</v>
      </c>
      <c r="E794" s="46" t="s">
        <v>1582</v>
      </c>
      <c r="F794" s="47">
        <v>45566</v>
      </c>
      <c r="G794" s="48">
        <v>42352886.469999999</v>
      </c>
      <c r="H794" s="48">
        <v>42352886.469999999</v>
      </c>
      <c r="I794" s="48">
        <v>0</v>
      </c>
      <c r="J794" s="63" t="s">
        <v>1381</v>
      </c>
      <c r="K794" s="45" t="s">
        <v>1414</v>
      </c>
    </row>
    <row r="795" spans="1:11">
      <c r="B795" s="65" t="s">
        <v>1306</v>
      </c>
      <c r="C795" s="65" t="s">
        <v>753</v>
      </c>
      <c r="D795" s="66" t="s">
        <v>754</v>
      </c>
      <c r="E795" s="46" t="s">
        <v>1582</v>
      </c>
      <c r="F795" s="47">
        <v>45566</v>
      </c>
      <c r="G795" s="48">
        <v>16560064.779999999</v>
      </c>
      <c r="H795" s="48">
        <v>16560064.779999999</v>
      </c>
      <c r="I795" s="48">
        <v>0</v>
      </c>
      <c r="J795" s="63" t="s">
        <v>1381</v>
      </c>
      <c r="K795" s="45" t="s">
        <v>1414</v>
      </c>
    </row>
    <row r="796" spans="1:11">
      <c r="B796" s="65" t="s">
        <v>1305</v>
      </c>
      <c r="C796" s="65" t="s">
        <v>747</v>
      </c>
      <c r="D796" s="67" t="s">
        <v>748</v>
      </c>
      <c r="E796" s="46" t="s">
        <v>1582</v>
      </c>
      <c r="F796" s="47">
        <v>45566</v>
      </c>
      <c r="G796" s="48">
        <v>11828176.470000001</v>
      </c>
      <c r="H796" s="48">
        <v>11828176.470000001</v>
      </c>
      <c r="I796" s="48">
        <v>0</v>
      </c>
      <c r="J796" s="63" t="s">
        <v>1381</v>
      </c>
      <c r="K796" s="45" t="s">
        <v>1414</v>
      </c>
    </row>
    <row r="797" spans="1:11">
      <c r="B797" s="65" t="s">
        <v>1039</v>
      </c>
      <c r="C797" s="65" t="s">
        <v>272</v>
      </c>
      <c r="D797" s="66" t="s">
        <v>273</v>
      </c>
      <c r="E797" s="46" t="s">
        <v>1582</v>
      </c>
      <c r="F797" s="47">
        <v>45566</v>
      </c>
      <c r="G797" s="48">
        <v>86163436.590000004</v>
      </c>
      <c r="H797" s="48">
        <v>86163436.590000004</v>
      </c>
      <c r="I797" s="48">
        <v>0</v>
      </c>
      <c r="J797" s="63" t="s">
        <v>1381</v>
      </c>
      <c r="K797" s="45" t="s">
        <v>1414</v>
      </c>
    </row>
    <row r="798" spans="1:11">
      <c r="B798" s="65" t="s">
        <v>1046</v>
      </c>
      <c r="C798" s="65" t="s">
        <v>310</v>
      </c>
      <c r="D798" s="67" t="s">
        <v>311</v>
      </c>
      <c r="E798" s="46" t="s">
        <v>1582</v>
      </c>
      <c r="F798" s="47">
        <v>45566</v>
      </c>
      <c r="G798" s="48">
        <v>38020603.890000001</v>
      </c>
      <c r="H798" s="48">
        <v>38020603.890000001</v>
      </c>
      <c r="I798" s="48">
        <v>0</v>
      </c>
      <c r="J798" s="63" t="s">
        <v>1381</v>
      </c>
      <c r="K798" s="45" t="s">
        <v>1414</v>
      </c>
    </row>
    <row r="799" spans="1:11">
      <c r="B799" s="65" t="s">
        <v>1001</v>
      </c>
      <c r="C799" s="65" t="s">
        <v>216</v>
      </c>
      <c r="D799" s="66" t="s">
        <v>217</v>
      </c>
      <c r="E799" s="46" t="s">
        <v>1582</v>
      </c>
      <c r="F799" s="47">
        <v>45566</v>
      </c>
      <c r="G799" s="48">
        <v>17765804.170000002</v>
      </c>
      <c r="H799" s="48">
        <v>17765804.170000002</v>
      </c>
      <c r="I799" s="48">
        <v>0</v>
      </c>
      <c r="J799" s="63" t="s">
        <v>1381</v>
      </c>
      <c r="K799" s="45" t="s">
        <v>1414</v>
      </c>
    </row>
    <row r="800" spans="1:11">
      <c r="B800" s="65" t="s">
        <v>1180</v>
      </c>
      <c r="C800" s="65" t="s">
        <v>505</v>
      </c>
      <c r="D800" s="66" t="s">
        <v>506</v>
      </c>
      <c r="E800" s="46" t="s">
        <v>1582</v>
      </c>
      <c r="F800" s="47">
        <v>45566</v>
      </c>
      <c r="G800" s="48">
        <v>70000000</v>
      </c>
      <c r="H800" s="48">
        <v>70000000</v>
      </c>
      <c r="I800" s="48">
        <v>0</v>
      </c>
      <c r="J800" s="63" t="s">
        <v>1381</v>
      </c>
      <c r="K800" s="45" t="s">
        <v>1414</v>
      </c>
    </row>
    <row r="801" spans="2:11">
      <c r="B801" s="65" t="s">
        <v>932</v>
      </c>
      <c r="C801" s="65" t="s">
        <v>64</v>
      </c>
      <c r="D801" s="67" t="s">
        <v>65</v>
      </c>
      <c r="E801" s="46" t="s">
        <v>1582</v>
      </c>
      <c r="F801" s="47">
        <v>45566</v>
      </c>
      <c r="G801" s="48">
        <v>64970459.950000003</v>
      </c>
      <c r="H801" s="48">
        <v>64970459.950000003</v>
      </c>
      <c r="I801" s="48">
        <v>0</v>
      </c>
      <c r="J801" s="63" t="s">
        <v>1381</v>
      </c>
      <c r="K801" s="45" t="s">
        <v>1414</v>
      </c>
    </row>
    <row r="802" spans="2:11">
      <c r="B802" s="65" t="s">
        <v>977</v>
      </c>
      <c r="C802" s="65" t="s">
        <v>176</v>
      </c>
      <c r="D802" s="67" t="s">
        <v>177</v>
      </c>
      <c r="E802" s="46" t="s">
        <v>1582</v>
      </c>
      <c r="F802" s="47">
        <v>45566</v>
      </c>
      <c r="G802" s="48">
        <v>95000000</v>
      </c>
      <c r="H802" s="48">
        <v>95000000</v>
      </c>
      <c r="I802" s="48">
        <v>0</v>
      </c>
      <c r="J802" s="63" t="s">
        <v>1381</v>
      </c>
      <c r="K802" s="45" t="s">
        <v>1414</v>
      </c>
    </row>
    <row r="803" spans="2:11">
      <c r="B803" s="65" t="s">
        <v>1304</v>
      </c>
      <c r="C803" s="65" t="s">
        <v>749</v>
      </c>
      <c r="D803" s="67" t="s">
        <v>750</v>
      </c>
      <c r="E803" s="46" t="s">
        <v>1582</v>
      </c>
      <c r="F803" s="47">
        <v>45566</v>
      </c>
      <c r="G803" s="48">
        <v>34753017.810000002</v>
      </c>
      <c r="H803" s="48">
        <v>34753017.810000002</v>
      </c>
      <c r="I803" s="48">
        <v>0</v>
      </c>
      <c r="J803" s="63" t="s">
        <v>1381</v>
      </c>
      <c r="K803" s="45" t="s">
        <v>1414</v>
      </c>
    </row>
    <row r="804" spans="2:11">
      <c r="B804" s="65" t="s">
        <v>977</v>
      </c>
      <c r="C804" s="65" t="s">
        <v>176</v>
      </c>
      <c r="D804" s="66" t="s">
        <v>177</v>
      </c>
      <c r="E804" s="46" t="s">
        <v>1582</v>
      </c>
      <c r="F804" s="47">
        <v>45566</v>
      </c>
      <c r="G804" s="48">
        <v>72683543.25</v>
      </c>
      <c r="H804" s="48">
        <v>72683543.25</v>
      </c>
      <c r="I804" s="48">
        <v>0</v>
      </c>
      <c r="J804" s="63" t="s">
        <v>1381</v>
      </c>
      <c r="K804" s="45" t="s">
        <v>1414</v>
      </c>
    </row>
    <row r="805" spans="2:11">
      <c r="B805" s="65" t="s">
        <v>1017</v>
      </c>
      <c r="C805" s="65" t="s">
        <v>665</v>
      </c>
      <c r="D805" s="67" t="s">
        <v>666</v>
      </c>
      <c r="E805" s="46" t="s">
        <v>1582</v>
      </c>
      <c r="F805" s="47">
        <v>45566</v>
      </c>
      <c r="G805" s="48">
        <v>1353476.03</v>
      </c>
      <c r="H805" s="48">
        <v>1353476.03</v>
      </c>
      <c r="I805" s="48">
        <v>0</v>
      </c>
      <c r="J805" s="63" t="s">
        <v>1381</v>
      </c>
      <c r="K805" s="45" t="s">
        <v>1414</v>
      </c>
    </row>
    <row r="806" spans="2:11">
      <c r="B806" s="65" t="s">
        <v>1048</v>
      </c>
      <c r="C806" s="65" t="s">
        <v>318</v>
      </c>
      <c r="D806" s="67" t="s">
        <v>319</v>
      </c>
      <c r="E806" s="46" t="s">
        <v>1582</v>
      </c>
      <c r="F806" s="47">
        <v>45566</v>
      </c>
      <c r="G806" s="48">
        <v>84148038.739999995</v>
      </c>
      <c r="H806" s="48">
        <v>84148038.739999995</v>
      </c>
      <c r="I806" s="48">
        <v>0</v>
      </c>
      <c r="J806" s="63" t="s">
        <v>1381</v>
      </c>
      <c r="K806" s="45" t="s">
        <v>1414</v>
      </c>
    </row>
    <row r="807" spans="2:11">
      <c r="B807" s="65" t="s">
        <v>1012</v>
      </c>
      <c r="C807" s="65" t="s">
        <v>198</v>
      </c>
      <c r="D807" s="67" t="s">
        <v>199</v>
      </c>
      <c r="E807" s="46" t="s">
        <v>1582</v>
      </c>
      <c r="F807" s="47">
        <v>45566</v>
      </c>
      <c r="G807" s="48">
        <v>902833.92</v>
      </c>
      <c r="H807" s="48">
        <v>902833.92</v>
      </c>
      <c r="I807" s="48">
        <v>0</v>
      </c>
      <c r="J807" s="63" t="s">
        <v>1381</v>
      </c>
      <c r="K807" s="45" t="s">
        <v>1414</v>
      </c>
    </row>
    <row r="808" spans="2:11">
      <c r="B808" s="65" t="s">
        <v>974</v>
      </c>
      <c r="C808" s="65" t="s">
        <v>148</v>
      </c>
      <c r="D808" s="66" t="s">
        <v>149</v>
      </c>
      <c r="E808" s="46" t="s">
        <v>1582</v>
      </c>
      <c r="F808" s="47">
        <v>45566</v>
      </c>
      <c r="G808" s="48">
        <v>80000000</v>
      </c>
      <c r="H808" s="48">
        <v>80000000</v>
      </c>
      <c r="I808" s="48">
        <v>0</v>
      </c>
      <c r="J808" s="63" t="s">
        <v>1381</v>
      </c>
      <c r="K808" s="45" t="s">
        <v>1414</v>
      </c>
    </row>
    <row r="809" spans="2:11">
      <c r="B809" s="65" t="s">
        <v>1015</v>
      </c>
      <c r="C809" s="65" t="s">
        <v>226</v>
      </c>
      <c r="D809" s="67" t="s">
        <v>227</v>
      </c>
      <c r="E809" s="49" t="s">
        <v>1582</v>
      </c>
      <c r="F809" s="47">
        <v>45566</v>
      </c>
      <c r="G809" s="48">
        <v>90606451.340000004</v>
      </c>
      <c r="H809" s="48">
        <v>90606451.340000004</v>
      </c>
      <c r="I809" s="48">
        <v>0</v>
      </c>
      <c r="J809" s="63" t="s">
        <v>1381</v>
      </c>
      <c r="K809" s="45" t="s">
        <v>1414</v>
      </c>
    </row>
    <row r="810" spans="2:11">
      <c r="B810" s="65" t="s">
        <v>1046</v>
      </c>
      <c r="C810" s="65" t="s">
        <v>310</v>
      </c>
      <c r="D810" s="66" t="s">
        <v>311</v>
      </c>
      <c r="E810" s="49" t="s">
        <v>1582</v>
      </c>
      <c r="F810" s="47">
        <v>45566</v>
      </c>
      <c r="G810" s="48">
        <v>70000000</v>
      </c>
      <c r="H810" s="48">
        <v>70000000</v>
      </c>
      <c r="I810" s="48">
        <v>0</v>
      </c>
      <c r="J810" s="63" t="s">
        <v>1381</v>
      </c>
      <c r="K810" s="45" t="s">
        <v>1414</v>
      </c>
    </row>
    <row r="811" spans="2:11">
      <c r="B811" s="65" t="s">
        <v>1013</v>
      </c>
      <c r="C811" s="65" t="s">
        <v>220</v>
      </c>
      <c r="D811" s="67" t="s">
        <v>221</v>
      </c>
      <c r="E811" s="49" t="s">
        <v>1582</v>
      </c>
      <c r="F811" s="47">
        <v>45566</v>
      </c>
      <c r="G811" s="48">
        <v>19515965.620000001</v>
      </c>
      <c r="H811" s="48">
        <v>19515965.620000001</v>
      </c>
      <c r="I811" s="48">
        <v>0</v>
      </c>
      <c r="J811" s="63" t="s">
        <v>1381</v>
      </c>
      <c r="K811" s="45" t="s">
        <v>1414</v>
      </c>
    </row>
    <row r="812" spans="2:11">
      <c r="B812" s="65" t="s">
        <v>1033</v>
      </c>
      <c r="C812" s="65" t="s">
        <v>248</v>
      </c>
      <c r="D812" s="66" t="s">
        <v>249</v>
      </c>
      <c r="E812" s="46" t="s">
        <v>1582</v>
      </c>
      <c r="F812" s="47">
        <v>45566</v>
      </c>
      <c r="G812" s="48">
        <v>3418603.32</v>
      </c>
      <c r="H812" s="48">
        <v>3418603.32</v>
      </c>
      <c r="I812" s="48">
        <v>0</v>
      </c>
      <c r="J812" s="63" t="s">
        <v>1381</v>
      </c>
      <c r="K812" s="45" t="s">
        <v>1414</v>
      </c>
    </row>
    <row r="813" spans="2:11">
      <c r="B813" s="65" t="s">
        <v>1309</v>
      </c>
      <c r="C813" s="65" t="s">
        <v>759</v>
      </c>
      <c r="D813" s="66" t="s">
        <v>760</v>
      </c>
      <c r="E813" s="46" t="s">
        <v>1582</v>
      </c>
      <c r="F813" s="47">
        <v>45566</v>
      </c>
      <c r="G813" s="48">
        <v>28736313.289999999</v>
      </c>
      <c r="H813" s="48">
        <v>28736313.289999999</v>
      </c>
      <c r="I813" s="48">
        <v>0</v>
      </c>
      <c r="J813" s="63" t="s">
        <v>1381</v>
      </c>
      <c r="K813" s="45" t="s">
        <v>1414</v>
      </c>
    </row>
    <row r="814" spans="2:11">
      <c r="B814" s="65" t="s">
        <v>1048</v>
      </c>
      <c r="C814" s="65" t="s">
        <v>318</v>
      </c>
      <c r="D814" s="66" t="s">
        <v>319</v>
      </c>
      <c r="E814" s="46" t="s">
        <v>1582</v>
      </c>
      <c r="F814" s="47">
        <v>45566</v>
      </c>
      <c r="G814" s="48">
        <v>95000000</v>
      </c>
      <c r="H814" s="48">
        <v>95000000</v>
      </c>
      <c r="I814" s="48">
        <v>0</v>
      </c>
      <c r="J814" s="63" t="s">
        <v>1381</v>
      </c>
      <c r="K814" s="45" t="s">
        <v>1414</v>
      </c>
    </row>
    <row r="815" spans="2:11">
      <c r="B815" s="65" t="s">
        <v>1233</v>
      </c>
      <c r="C815" s="65" t="s">
        <v>601</v>
      </c>
      <c r="D815" s="67" t="s">
        <v>602</v>
      </c>
      <c r="E815" s="46" t="s">
        <v>1582</v>
      </c>
      <c r="F815" s="47">
        <v>45566</v>
      </c>
      <c r="G815" s="48">
        <v>35167814.259999998</v>
      </c>
      <c r="H815" s="48">
        <v>35167814.259999998</v>
      </c>
      <c r="I815" s="48">
        <v>0</v>
      </c>
      <c r="J815" s="63" t="s">
        <v>1381</v>
      </c>
      <c r="K815" s="45" t="s">
        <v>1414</v>
      </c>
    </row>
    <row r="816" spans="2:11">
      <c r="B816" s="65" t="s">
        <v>1022</v>
      </c>
      <c r="C816" s="65" t="s">
        <v>212</v>
      </c>
      <c r="D816" s="66" t="s">
        <v>213</v>
      </c>
      <c r="E816" s="46" t="s">
        <v>1582</v>
      </c>
      <c r="F816" s="47">
        <v>45566</v>
      </c>
      <c r="G816" s="48">
        <v>22574612.940000001</v>
      </c>
      <c r="H816" s="48">
        <v>22574612.940000001</v>
      </c>
      <c r="I816" s="48">
        <v>0</v>
      </c>
      <c r="J816" s="63" t="s">
        <v>1381</v>
      </c>
      <c r="K816" s="45" t="s">
        <v>1414</v>
      </c>
    </row>
    <row r="817" spans="1:11">
      <c r="A817" s="20"/>
      <c r="B817" s="65" t="s">
        <v>1014</v>
      </c>
      <c r="C817" s="65" t="s">
        <v>224</v>
      </c>
      <c r="D817" s="67" t="s">
        <v>225</v>
      </c>
      <c r="E817" s="46" t="s">
        <v>1582</v>
      </c>
      <c r="F817" s="47">
        <v>45566</v>
      </c>
      <c r="G817" s="48">
        <v>90000000</v>
      </c>
      <c r="H817" s="48">
        <v>90000000</v>
      </c>
      <c r="I817" s="48">
        <v>0</v>
      </c>
      <c r="J817" s="63" t="s">
        <v>1381</v>
      </c>
      <c r="K817" s="45" t="s">
        <v>1414</v>
      </c>
    </row>
    <row r="818" spans="1:11">
      <c r="A818" s="20"/>
      <c r="B818" s="65" t="s">
        <v>1083</v>
      </c>
      <c r="C818" s="65" t="s">
        <v>128</v>
      </c>
      <c r="D818" s="67" t="s">
        <v>129</v>
      </c>
      <c r="E818" s="46" t="s">
        <v>1582</v>
      </c>
      <c r="F818" s="47">
        <v>45566</v>
      </c>
      <c r="G818" s="48">
        <v>12455744.51</v>
      </c>
      <c r="H818" s="48">
        <v>12455744.51</v>
      </c>
      <c r="I818" s="48">
        <v>0</v>
      </c>
      <c r="J818" s="63" t="s">
        <v>1381</v>
      </c>
      <c r="K818" s="45" t="s">
        <v>1414</v>
      </c>
    </row>
    <row r="819" spans="1:11" s="20" customFormat="1">
      <c r="B819" s="65" t="s">
        <v>1084</v>
      </c>
      <c r="C819" s="65" t="s">
        <v>152</v>
      </c>
      <c r="D819" s="66" t="s">
        <v>153</v>
      </c>
      <c r="E819" s="46" t="s">
        <v>1582</v>
      </c>
      <c r="F819" s="47">
        <v>45566</v>
      </c>
      <c r="G819" s="48">
        <v>96343894.400000006</v>
      </c>
      <c r="H819" s="48">
        <v>96343894.400000006</v>
      </c>
      <c r="I819" s="48">
        <v>0</v>
      </c>
      <c r="J819" s="63" t="s">
        <v>1381</v>
      </c>
      <c r="K819" s="45" t="s">
        <v>1414</v>
      </c>
    </row>
    <row r="820" spans="1:11" s="20" customFormat="1">
      <c r="B820" s="65" t="s">
        <v>999</v>
      </c>
      <c r="C820" s="65" t="s">
        <v>206</v>
      </c>
      <c r="D820" s="67" t="s">
        <v>207</v>
      </c>
      <c r="E820" s="46" t="s">
        <v>1582</v>
      </c>
      <c r="F820" s="47">
        <v>45566</v>
      </c>
      <c r="G820" s="48">
        <v>39183966.600000001</v>
      </c>
      <c r="H820" s="48">
        <v>39183966.600000001</v>
      </c>
      <c r="I820" s="48">
        <v>0</v>
      </c>
      <c r="J820" s="63" t="s">
        <v>1381</v>
      </c>
      <c r="K820" s="45" t="s">
        <v>1414</v>
      </c>
    </row>
    <row r="821" spans="1:11" s="20" customFormat="1">
      <c r="B821" s="65" t="s">
        <v>1022</v>
      </c>
      <c r="C821" s="65" t="s">
        <v>212</v>
      </c>
      <c r="D821" s="66" t="s">
        <v>213</v>
      </c>
      <c r="E821" s="46" t="s">
        <v>1582</v>
      </c>
      <c r="F821" s="47">
        <v>45566</v>
      </c>
      <c r="G821" s="48">
        <v>80000000</v>
      </c>
      <c r="H821" s="48">
        <v>80000000</v>
      </c>
      <c r="I821" s="48">
        <v>0</v>
      </c>
      <c r="J821" s="63" t="s">
        <v>1381</v>
      </c>
      <c r="K821" s="45" t="s">
        <v>1414</v>
      </c>
    </row>
    <row r="822" spans="1:11" s="20" customFormat="1">
      <c r="A822"/>
      <c r="B822" s="65" t="s">
        <v>1059</v>
      </c>
      <c r="C822" s="65" t="s">
        <v>320</v>
      </c>
      <c r="D822" s="67" t="s">
        <v>321</v>
      </c>
      <c r="E822" s="46" t="s">
        <v>1582</v>
      </c>
      <c r="F822" s="47">
        <v>45566</v>
      </c>
      <c r="G822" s="48">
        <v>4228688.72</v>
      </c>
      <c r="H822" s="48">
        <v>4228688.72</v>
      </c>
      <c r="I822" s="48">
        <v>0</v>
      </c>
      <c r="J822" s="63" t="s">
        <v>1381</v>
      </c>
      <c r="K822" s="45" t="s">
        <v>1414</v>
      </c>
    </row>
    <row r="823" spans="1:11" s="20" customFormat="1">
      <c r="A823"/>
      <c r="B823" s="65" t="s">
        <v>1029</v>
      </c>
      <c r="C823" s="65" t="s">
        <v>457</v>
      </c>
      <c r="D823" s="67" t="s">
        <v>458</v>
      </c>
      <c r="E823" s="46" t="s">
        <v>1582</v>
      </c>
      <c r="F823" s="47">
        <v>45566</v>
      </c>
      <c r="G823" s="48">
        <v>2088269.11</v>
      </c>
      <c r="H823" s="48">
        <v>2088269.11</v>
      </c>
      <c r="I823" s="48">
        <v>0</v>
      </c>
      <c r="J823" s="63" t="s">
        <v>1381</v>
      </c>
      <c r="K823" s="45" t="s">
        <v>1414</v>
      </c>
    </row>
    <row r="824" spans="1:11" s="20" customFormat="1">
      <c r="A824"/>
      <c r="B824" s="65" t="s">
        <v>977</v>
      </c>
      <c r="C824" s="65" t="s">
        <v>176</v>
      </c>
      <c r="D824" s="67" t="s">
        <v>177</v>
      </c>
      <c r="E824" s="46" t="s">
        <v>1582</v>
      </c>
      <c r="F824" s="47">
        <v>45566</v>
      </c>
      <c r="G824" s="48">
        <v>90000000</v>
      </c>
      <c r="H824" s="48">
        <v>90000000</v>
      </c>
      <c r="I824" s="48">
        <v>0</v>
      </c>
      <c r="J824" s="63" t="s">
        <v>1381</v>
      </c>
      <c r="K824" s="45" t="s">
        <v>1414</v>
      </c>
    </row>
    <row r="825" spans="1:11" s="20" customFormat="1">
      <c r="A825"/>
      <c r="B825" s="65" t="s">
        <v>984</v>
      </c>
      <c r="C825" s="65" t="s">
        <v>312</v>
      </c>
      <c r="D825" s="66" t="s">
        <v>313</v>
      </c>
      <c r="E825" s="46" t="s">
        <v>1582</v>
      </c>
      <c r="F825" s="47">
        <v>45566</v>
      </c>
      <c r="G825" s="48">
        <v>1325645.6200000001</v>
      </c>
      <c r="H825" s="48">
        <v>1325645.6200000001</v>
      </c>
      <c r="I825" s="48">
        <v>0</v>
      </c>
      <c r="J825" s="63" t="s">
        <v>1381</v>
      </c>
      <c r="K825" s="45" t="s">
        <v>1414</v>
      </c>
    </row>
    <row r="826" spans="1:11" s="20" customFormat="1">
      <c r="A826"/>
      <c r="B826" s="65" t="s">
        <v>1307</v>
      </c>
      <c r="C826" s="65" t="s">
        <v>755</v>
      </c>
      <c r="D826" s="66" t="s">
        <v>756</v>
      </c>
      <c r="E826" s="46" t="s">
        <v>1582</v>
      </c>
      <c r="F826" s="47">
        <v>45566</v>
      </c>
      <c r="G826" s="48">
        <v>12785011.130000001</v>
      </c>
      <c r="H826" s="48">
        <v>12785011.130000001</v>
      </c>
      <c r="I826" s="48">
        <v>0</v>
      </c>
      <c r="J826" s="63" t="s">
        <v>1381</v>
      </c>
      <c r="K826" s="45" t="s">
        <v>1414</v>
      </c>
    </row>
    <row r="827" spans="1:11" s="20" customFormat="1">
      <c r="A827"/>
      <c r="B827" s="65" t="s">
        <v>994</v>
      </c>
      <c r="C827" s="65" t="s">
        <v>192</v>
      </c>
      <c r="D827" s="67" t="s">
        <v>193</v>
      </c>
      <c r="E827" s="49" t="s">
        <v>904</v>
      </c>
      <c r="F827" s="47">
        <v>45566</v>
      </c>
      <c r="G827" s="48">
        <v>4235619.33</v>
      </c>
      <c r="H827" s="48">
        <v>4235619.33</v>
      </c>
      <c r="I827" s="48">
        <v>0</v>
      </c>
      <c r="J827" s="63" t="s">
        <v>11</v>
      </c>
      <c r="K827" s="45" t="s">
        <v>905</v>
      </c>
    </row>
    <row r="828" spans="1:11" s="20" customFormat="1">
      <c r="A828"/>
      <c r="B828" s="65" t="s">
        <v>994</v>
      </c>
      <c r="C828" s="65" t="s">
        <v>192</v>
      </c>
      <c r="D828" s="66" t="s">
        <v>193</v>
      </c>
      <c r="E828" s="46" t="s">
        <v>906</v>
      </c>
      <c r="F828" s="47">
        <v>45566</v>
      </c>
      <c r="G828" s="48">
        <v>428644.68</v>
      </c>
      <c r="H828" s="48">
        <v>428644.68</v>
      </c>
      <c r="I828" s="48">
        <v>0</v>
      </c>
      <c r="J828" s="63" t="s">
        <v>11</v>
      </c>
      <c r="K828" s="45" t="s">
        <v>905</v>
      </c>
    </row>
    <row r="829" spans="1:11">
      <c r="B829" s="1"/>
      <c r="C829" s="1"/>
      <c r="D829" s="2"/>
      <c r="E829" s="9"/>
      <c r="F829" s="58"/>
      <c r="G829" s="26">
        <f>SUBTOTAL(9,G6:G828)</f>
        <v>3230821081.6800003</v>
      </c>
      <c r="H829" s="26">
        <f>SUBTOTAL(9,H6:H828)</f>
        <v>3229015127.9700003</v>
      </c>
      <c r="I829" s="26">
        <f>SUBTOTAL(9,I6:I828)</f>
        <v>1805953.7099999997</v>
      </c>
      <c r="J829" s="27"/>
      <c r="K829" s="5"/>
    </row>
    <row r="830" spans="1:11">
      <c r="B830" s="1"/>
      <c r="C830" s="1"/>
      <c r="D830" s="9"/>
      <c r="E830" s="9"/>
      <c r="F830" s="58"/>
      <c r="G830" s="5"/>
      <c r="H830" s="4"/>
      <c r="I830" s="5"/>
      <c r="J830" s="5"/>
      <c r="K830" s="5"/>
    </row>
    <row r="831" spans="1:11">
      <c r="B831" s="1"/>
      <c r="C831" s="1"/>
      <c r="D831" s="9"/>
      <c r="E831" s="9"/>
      <c r="F831" s="58"/>
      <c r="G831" s="31"/>
      <c r="H831" s="68"/>
      <c r="I831" s="5"/>
      <c r="J831" s="5"/>
      <c r="K831" s="5"/>
    </row>
    <row r="832" spans="1:11">
      <c r="B832" s="1"/>
      <c r="C832" s="1"/>
      <c r="D832" s="9"/>
      <c r="E832" s="9"/>
      <c r="F832" s="58"/>
      <c r="G832" s="33"/>
      <c r="H832" s="69"/>
      <c r="I832" s="33"/>
      <c r="J832" s="5"/>
      <c r="K832" s="5"/>
    </row>
    <row r="833" spans="2:11">
      <c r="B833" s="1"/>
      <c r="C833" s="28"/>
      <c r="D833" s="9"/>
      <c r="E833" s="9"/>
      <c r="F833" s="58"/>
      <c r="G833" s="33"/>
      <c r="H833" s="34"/>
      <c r="I833" s="33"/>
      <c r="J833" s="5"/>
      <c r="K833" s="5"/>
    </row>
    <row r="834" spans="2:11">
      <c r="G834" s="31"/>
      <c r="H834" s="31"/>
      <c r="I834" s="32"/>
    </row>
    <row r="835" spans="2:11">
      <c r="G835" s="62"/>
      <c r="H835" s="31"/>
      <c r="I835" s="31"/>
      <c r="J835" s="31"/>
    </row>
    <row r="836" spans="2:11">
      <c r="G836" s="50"/>
      <c r="H836" s="51"/>
      <c r="J836" s="31"/>
    </row>
    <row r="837" spans="2:11">
      <c r="G837" s="54"/>
      <c r="H837" s="51"/>
      <c r="J837" s="31"/>
    </row>
    <row r="838" spans="2:11">
      <c r="G838" s="51"/>
      <c r="H838" s="51"/>
      <c r="J838" s="31"/>
    </row>
    <row r="839" spans="2:11">
      <c r="G839" s="54"/>
      <c r="H839" s="51"/>
    </row>
    <row r="840" spans="2:11">
      <c r="G840" s="54"/>
      <c r="H840" s="51"/>
    </row>
    <row r="841" spans="2:11">
      <c r="G841" s="54"/>
      <c r="H841" s="54"/>
    </row>
    <row r="842" spans="2:11">
      <c r="G842" s="51"/>
      <c r="H842" s="51"/>
    </row>
  </sheetData>
  <mergeCells count="1">
    <mergeCell ref="B2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40FA-E6D5-4CB0-855C-4FBF0EAD101A}">
  <dimension ref="A1:K850"/>
  <sheetViews>
    <sheetView showGridLines="0" zoomScale="85" zoomScaleNormal="85" workbookViewId="0">
      <selection activeCell="A6" sqref="A6:XFD6"/>
    </sheetView>
  </sheetViews>
  <sheetFormatPr defaultRowHeight="14.5"/>
  <cols>
    <col min="1" max="1" width="2.26953125" customWidth="1"/>
    <col min="2" max="2" width="19.54296875" style="29" customWidth="1"/>
    <col min="3" max="3" width="57" style="29" customWidth="1"/>
    <col min="4" max="4" width="24.26953125" style="30" customWidth="1"/>
    <col min="5" max="5" width="53.7265625" style="30" bestFit="1" customWidth="1"/>
    <col min="6" max="6" width="16" style="59" customWidth="1"/>
    <col min="7" max="7" width="27.54296875" bestFit="1" customWidth="1"/>
    <col min="8" max="9" width="25.6328125" customWidth="1"/>
    <col min="10" max="10" width="20.453125" bestFit="1" customWidth="1"/>
    <col min="11" max="11" width="61.7265625" bestFit="1" customWidth="1"/>
  </cols>
  <sheetData>
    <row r="1" spans="2:11">
      <c r="B1" s="1"/>
      <c r="C1" s="1"/>
      <c r="D1" s="2"/>
      <c r="E1" s="3"/>
      <c r="F1" s="56"/>
      <c r="G1" s="4"/>
      <c r="H1" s="4"/>
      <c r="I1" s="4"/>
      <c r="J1" s="4"/>
      <c r="K1" s="5"/>
    </row>
    <row r="2" spans="2:11">
      <c r="B2" s="70" t="s">
        <v>1714</v>
      </c>
      <c r="C2" s="70"/>
      <c r="D2" s="70"/>
      <c r="E2" s="70"/>
      <c r="F2" s="70"/>
      <c r="G2" s="70"/>
      <c r="H2" s="70"/>
      <c r="I2" s="70"/>
      <c r="J2" s="70"/>
      <c r="K2" s="70"/>
    </row>
    <row r="3" spans="2:11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1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2:11" ht="25"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2:11">
      <c r="B6" s="15" t="s">
        <v>0</v>
      </c>
      <c r="C6" s="15" t="s">
        <v>1</v>
      </c>
      <c r="D6" s="15" t="s">
        <v>2</v>
      </c>
      <c r="E6" s="15" t="s">
        <v>3</v>
      </c>
      <c r="F6" s="57" t="s">
        <v>4</v>
      </c>
      <c r="G6" s="55" t="s">
        <v>5</v>
      </c>
      <c r="H6" s="55" t="s">
        <v>1382</v>
      </c>
      <c r="I6" s="17" t="s">
        <v>1434</v>
      </c>
      <c r="J6" s="17" t="s">
        <v>6</v>
      </c>
      <c r="K6" s="17" t="s">
        <v>7</v>
      </c>
    </row>
    <row r="7" spans="2:11">
      <c r="B7" s="65" t="s">
        <v>992</v>
      </c>
      <c r="C7" s="65" t="s">
        <v>126</v>
      </c>
      <c r="D7" s="67" t="s">
        <v>127</v>
      </c>
      <c r="E7" s="46" t="s">
        <v>10</v>
      </c>
      <c r="F7" s="47">
        <v>45575</v>
      </c>
      <c r="G7" s="48">
        <v>134153.98000000001</v>
      </c>
      <c r="H7" s="48">
        <v>134153.98000000001</v>
      </c>
      <c r="I7" s="48">
        <v>0</v>
      </c>
      <c r="J7" s="63" t="s">
        <v>11</v>
      </c>
      <c r="K7" s="45" t="s">
        <v>1507</v>
      </c>
    </row>
    <row r="8" spans="2:11">
      <c r="B8" s="65" t="s">
        <v>992</v>
      </c>
      <c r="C8" s="65" t="s">
        <v>126</v>
      </c>
      <c r="D8" s="67" t="s">
        <v>127</v>
      </c>
      <c r="E8" s="46" t="s">
        <v>10</v>
      </c>
      <c r="F8" s="47">
        <v>45575</v>
      </c>
      <c r="G8" s="48">
        <v>1829034.5</v>
      </c>
      <c r="H8" s="48">
        <v>1829034.5</v>
      </c>
      <c r="I8" s="48">
        <v>0</v>
      </c>
      <c r="J8" s="63" t="s">
        <v>1381</v>
      </c>
      <c r="K8" s="45" t="s">
        <v>1507</v>
      </c>
    </row>
    <row r="9" spans="2:11">
      <c r="B9" s="65" t="s">
        <v>1509</v>
      </c>
      <c r="C9" s="65" t="s">
        <v>887</v>
      </c>
      <c r="D9" s="67" t="s">
        <v>888</v>
      </c>
      <c r="E9" s="49" t="s">
        <v>10</v>
      </c>
      <c r="F9" s="47">
        <v>45576</v>
      </c>
      <c r="G9" s="48">
        <v>823.08</v>
      </c>
      <c r="H9" s="48">
        <v>823.08</v>
      </c>
      <c r="I9" s="48">
        <v>0</v>
      </c>
      <c r="J9" s="63" t="s">
        <v>11</v>
      </c>
      <c r="K9" s="45" t="s">
        <v>919</v>
      </c>
    </row>
    <row r="10" spans="2:11">
      <c r="B10" s="65" t="s">
        <v>1345</v>
      </c>
      <c r="C10" s="65" t="s">
        <v>854</v>
      </c>
      <c r="D10" s="67" t="s">
        <v>855</v>
      </c>
      <c r="E10" s="46" t="s">
        <v>10</v>
      </c>
      <c r="F10" s="47">
        <v>45577</v>
      </c>
      <c r="G10" s="48">
        <v>8388.52</v>
      </c>
      <c r="H10" s="48">
        <v>8388.52</v>
      </c>
      <c r="I10" s="48">
        <v>0</v>
      </c>
      <c r="J10" s="63" t="s">
        <v>1381</v>
      </c>
      <c r="K10" s="45" t="s">
        <v>1606</v>
      </c>
    </row>
    <row r="11" spans="2:11">
      <c r="B11" s="65" t="s">
        <v>932</v>
      </c>
      <c r="C11" s="65" t="s">
        <v>64</v>
      </c>
      <c r="D11" s="66" t="s">
        <v>65</v>
      </c>
      <c r="E11" s="49" t="s">
        <v>1516</v>
      </c>
      <c r="F11" s="47">
        <v>45578</v>
      </c>
      <c r="G11" s="48">
        <v>164399.37</v>
      </c>
      <c r="H11" s="48">
        <v>164399.37</v>
      </c>
      <c r="I11" s="48">
        <v>0</v>
      </c>
      <c r="J11" s="63" t="s">
        <v>11</v>
      </c>
      <c r="K11" s="45" t="s">
        <v>1508</v>
      </c>
    </row>
    <row r="12" spans="2:11">
      <c r="B12" s="65" t="s">
        <v>974</v>
      </c>
      <c r="C12" s="65" t="s">
        <v>148</v>
      </c>
      <c r="D12" s="66" t="s">
        <v>149</v>
      </c>
      <c r="E12" s="49" t="s">
        <v>1516</v>
      </c>
      <c r="F12" s="47">
        <v>45579</v>
      </c>
      <c r="G12" s="48">
        <v>3698631.9</v>
      </c>
      <c r="H12" s="48">
        <v>3698631.9</v>
      </c>
      <c r="I12" s="48">
        <v>0</v>
      </c>
      <c r="J12" s="63" t="s">
        <v>11</v>
      </c>
      <c r="K12" s="45" t="s">
        <v>1662</v>
      </c>
    </row>
    <row r="13" spans="2:11">
      <c r="B13" s="65" t="s">
        <v>977</v>
      </c>
      <c r="C13" s="65" t="s">
        <v>176</v>
      </c>
      <c r="D13" s="67" t="s">
        <v>177</v>
      </c>
      <c r="E13" s="46" t="s">
        <v>1516</v>
      </c>
      <c r="F13" s="47">
        <v>45580</v>
      </c>
      <c r="G13" s="48">
        <v>9813752.6199999992</v>
      </c>
      <c r="H13" s="48">
        <v>9813752.6199999992</v>
      </c>
      <c r="I13" s="48">
        <v>0</v>
      </c>
      <c r="J13" s="63" t="s">
        <v>11</v>
      </c>
      <c r="K13" s="45" t="s">
        <v>1530</v>
      </c>
    </row>
    <row r="14" spans="2:11">
      <c r="B14" s="65" t="s">
        <v>1372</v>
      </c>
      <c r="C14" s="65" t="s">
        <v>1373</v>
      </c>
      <c r="D14" s="66" t="s">
        <v>1374</v>
      </c>
      <c r="E14" s="49" t="s">
        <v>1516</v>
      </c>
      <c r="F14" s="47">
        <v>45581</v>
      </c>
      <c r="G14" s="48">
        <v>61300.06</v>
      </c>
      <c r="H14" s="48">
        <v>61300.06</v>
      </c>
      <c r="I14" s="48">
        <v>0</v>
      </c>
      <c r="J14" s="63" t="s">
        <v>11</v>
      </c>
      <c r="K14" s="45" t="s">
        <v>1704</v>
      </c>
    </row>
    <row r="15" spans="2:11">
      <c r="B15" s="65" t="s">
        <v>997</v>
      </c>
      <c r="C15" s="65" t="s">
        <v>158</v>
      </c>
      <c r="D15" s="66" t="s">
        <v>159</v>
      </c>
      <c r="E15" s="46" t="s">
        <v>1516</v>
      </c>
      <c r="F15" s="47">
        <v>45582</v>
      </c>
      <c r="G15" s="48">
        <v>347288.57</v>
      </c>
      <c r="H15" s="48">
        <v>347288.57</v>
      </c>
      <c r="I15" s="48">
        <v>0</v>
      </c>
      <c r="J15" s="63" t="s">
        <v>11</v>
      </c>
      <c r="K15" s="45" t="s">
        <v>1505</v>
      </c>
    </row>
    <row r="16" spans="2:11">
      <c r="B16" s="65" t="s">
        <v>1013</v>
      </c>
      <c r="C16" s="65" t="s">
        <v>220</v>
      </c>
      <c r="D16" s="67" t="s">
        <v>221</v>
      </c>
      <c r="E16" s="49" t="s">
        <v>1516</v>
      </c>
      <c r="F16" s="47">
        <v>45583</v>
      </c>
      <c r="G16" s="48">
        <v>136261.46</v>
      </c>
      <c r="H16" s="48">
        <v>136261.46</v>
      </c>
      <c r="I16" s="48">
        <v>0</v>
      </c>
      <c r="J16" s="63" t="s">
        <v>11</v>
      </c>
      <c r="K16" s="45" t="s">
        <v>1502</v>
      </c>
    </row>
    <row r="17" spans="1:11">
      <c r="B17" s="65" t="s">
        <v>1303</v>
      </c>
      <c r="C17" s="65" t="s">
        <v>751</v>
      </c>
      <c r="D17" s="66" t="s">
        <v>752</v>
      </c>
      <c r="E17" s="49" t="s">
        <v>1516</v>
      </c>
      <c r="F17" s="47">
        <v>45584</v>
      </c>
      <c r="G17" s="48">
        <v>711652.25</v>
      </c>
      <c r="H17" s="48">
        <v>711652.25</v>
      </c>
      <c r="I17" s="48">
        <v>0</v>
      </c>
      <c r="J17" s="63" t="s">
        <v>11</v>
      </c>
      <c r="K17" s="45" t="s">
        <v>1506</v>
      </c>
    </row>
    <row r="18" spans="1:11">
      <c r="B18" s="65" t="s">
        <v>1305</v>
      </c>
      <c r="C18" s="65" t="s">
        <v>747</v>
      </c>
      <c r="D18" s="67" t="s">
        <v>748</v>
      </c>
      <c r="E18" s="49" t="s">
        <v>1516</v>
      </c>
      <c r="F18" s="47">
        <v>45585</v>
      </c>
      <c r="G18" s="48">
        <v>262149.40000000002</v>
      </c>
      <c r="H18" s="48">
        <v>262149.40000000002</v>
      </c>
      <c r="I18" s="48">
        <v>0</v>
      </c>
      <c r="J18" s="63" t="s">
        <v>11</v>
      </c>
      <c r="K18" s="45" t="s">
        <v>1565</v>
      </c>
    </row>
    <row r="19" spans="1:11">
      <c r="B19" s="65" t="s">
        <v>1180</v>
      </c>
      <c r="C19" s="65" t="s">
        <v>505</v>
      </c>
      <c r="D19" s="66" t="s">
        <v>506</v>
      </c>
      <c r="E19" s="49" t="s">
        <v>1516</v>
      </c>
      <c r="F19" s="47">
        <v>45586</v>
      </c>
      <c r="G19" s="48">
        <v>3395826.5</v>
      </c>
      <c r="H19" s="48">
        <v>3395826.5</v>
      </c>
      <c r="I19" s="48">
        <v>0</v>
      </c>
      <c r="J19" s="63" t="s">
        <v>11</v>
      </c>
      <c r="K19" s="45" t="s">
        <v>1504</v>
      </c>
    </row>
    <row r="20" spans="1:11">
      <c r="B20" s="65" t="s">
        <v>1207</v>
      </c>
      <c r="C20" s="65" t="s">
        <v>130</v>
      </c>
      <c r="D20" s="67" t="s">
        <v>131</v>
      </c>
      <c r="E20" s="49" t="s">
        <v>1516</v>
      </c>
      <c r="F20" s="47">
        <v>45587</v>
      </c>
      <c r="G20" s="48">
        <v>429795.88</v>
      </c>
      <c r="H20" s="48">
        <v>429795.88</v>
      </c>
      <c r="I20" s="48">
        <v>0</v>
      </c>
      <c r="J20" s="63" t="s">
        <v>11</v>
      </c>
      <c r="K20" s="45" t="s">
        <v>1715</v>
      </c>
    </row>
    <row r="21" spans="1:11">
      <c r="B21" s="65" t="s">
        <v>1356</v>
      </c>
      <c r="C21" s="65" t="s">
        <v>411</v>
      </c>
      <c r="D21" s="66" t="s">
        <v>412</v>
      </c>
      <c r="E21" s="49" t="s">
        <v>1679</v>
      </c>
      <c r="F21" s="47">
        <v>45588</v>
      </c>
      <c r="G21" s="48">
        <v>34185.61</v>
      </c>
      <c r="H21" s="48">
        <v>34185.61</v>
      </c>
      <c r="I21" s="48">
        <v>0</v>
      </c>
      <c r="J21" s="63" t="s">
        <v>1381</v>
      </c>
      <c r="K21" s="45" t="s">
        <v>1658</v>
      </c>
    </row>
    <row r="22" spans="1:11">
      <c r="B22" s="65" t="s">
        <v>921</v>
      </c>
      <c r="C22" s="65" t="s">
        <v>41</v>
      </c>
      <c r="D22" s="66" t="s">
        <v>42</v>
      </c>
      <c r="E22" s="49" t="s">
        <v>43</v>
      </c>
      <c r="F22" s="47">
        <v>45589</v>
      </c>
      <c r="G22" s="48">
        <v>12695290.800000001</v>
      </c>
      <c r="H22" s="48">
        <v>12695290.800000001</v>
      </c>
      <c r="I22" s="48">
        <v>0</v>
      </c>
      <c r="J22" s="63" t="s">
        <v>1381</v>
      </c>
      <c r="K22" s="45" t="s">
        <v>44</v>
      </c>
    </row>
    <row r="23" spans="1:11">
      <c r="B23" s="22" t="s">
        <v>953</v>
      </c>
      <c r="C23" s="22" t="s">
        <v>100</v>
      </c>
      <c r="D23" s="23" t="s">
        <v>101</v>
      </c>
      <c r="E23" s="38" t="s">
        <v>47</v>
      </c>
      <c r="F23" s="18">
        <v>45261</v>
      </c>
      <c r="G23" s="19">
        <v>9333.2000000000007</v>
      </c>
      <c r="H23" s="19">
        <v>0</v>
      </c>
      <c r="I23" s="19">
        <v>9333.2000000000007</v>
      </c>
      <c r="J23" s="36" t="s">
        <v>1407</v>
      </c>
      <c r="K23" s="24" t="s">
        <v>48</v>
      </c>
    </row>
    <row r="24" spans="1:11">
      <c r="B24" s="22" t="s">
        <v>953</v>
      </c>
      <c r="C24" s="22" t="s">
        <v>100</v>
      </c>
      <c r="D24" s="23" t="s">
        <v>101</v>
      </c>
      <c r="E24" s="38" t="s">
        <v>47</v>
      </c>
      <c r="F24" s="18">
        <v>45292</v>
      </c>
      <c r="G24" s="19">
        <v>9057.4</v>
      </c>
      <c r="H24" s="19">
        <v>0</v>
      </c>
      <c r="I24" s="19">
        <v>9057.4</v>
      </c>
      <c r="J24" s="36" t="s">
        <v>1407</v>
      </c>
      <c r="K24" s="24" t="s">
        <v>48</v>
      </c>
    </row>
    <row r="25" spans="1:11">
      <c r="B25" s="22" t="s">
        <v>955</v>
      </c>
      <c r="C25" s="22" t="s">
        <v>98</v>
      </c>
      <c r="D25" s="35" t="s">
        <v>99</v>
      </c>
      <c r="E25" s="38" t="s">
        <v>47</v>
      </c>
      <c r="F25" s="18">
        <v>45261</v>
      </c>
      <c r="G25" s="19">
        <v>9483.2000000000007</v>
      </c>
      <c r="H25" s="19">
        <v>0</v>
      </c>
      <c r="I25" s="19">
        <v>9483.2000000000007</v>
      </c>
      <c r="J25" s="36" t="s">
        <v>1407</v>
      </c>
      <c r="K25" s="24" t="s">
        <v>48</v>
      </c>
    </row>
    <row r="26" spans="1:11">
      <c r="B26" s="22" t="s">
        <v>953</v>
      </c>
      <c r="C26" s="22" t="s">
        <v>100</v>
      </c>
      <c r="D26" s="35" t="s">
        <v>101</v>
      </c>
      <c r="E26" s="38" t="s">
        <v>47</v>
      </c>
      <c r="F26" s="18">
        <v>45413</v>
      </c>
      <c r="G26" s="19">
        <v>9079.34</v>
      </c>
      <c r="H26" s="19">
        <v>0</v>
      </c>
      <c r="I26" s="19">
        <v>9079.34</v>
      </c>
      <c r="J26" s="36" t="s">
        <v>1407</v>
      </c>
      <c r="K26" s="24" t="s">
        <v>48</v>
      </c>
    </row>
    <row r="27" spans="1:11">
      <c r="B27" s="22" t="s">
        <v>955</v>
      </c>
      <c r="C27" s="22" t="s">
        <v>98</v>
      </c>
      <c r="D27" s="23" t="s">
        <v>99</v>
      </c>
      <c r="E27" s="38" t="s">
        <v>47</v>
      </c>
      <c r="F27" s="18">
        <v>45474</v>
      </c>
      <c r="G27" s="19">
        <v>10462.780000000001</v>
      </c>
      <c r="H27" s="19">
        <v>0</v>
      </c>
      <c r="I27" s="19">
        <v>10462.780000000001</v>
      </c>
      <c r="J27" s="36" t="s">
        <v>1407</v>
      </c>
      <c r="K27" s="24" t="s">
        <v>48</v>
      </c>
    </row>
    <row r="28" spans="1:11" s="20" customFormat="1">
      <c r="A28"/>
      <c r="B28" s="22" t="s">
        <v>954</v>
      </c>
      <c r="C28" s="22" t="s">
        <v>102</v>
      </c>
      <c r="D28" s="35" t="s">
        <v>103</v>
      </c>
      <c r="E28" s="38" t="s">
        <v>47</v>
      </c>
      <c r="F28" s="18">
        <v>45261</v>
      </c>
      <c r="G28" s="19">
        <v>3383.51</v>
      </c>
      <c r="H28" s="19">
        <v>0</v>
      </c>
      <c r="I28" s="19">
        <v>3383.51</v>
      </c>
      <c r="J28" s="36" t="s">
        <v>1407</v>
      </c>
      <c r="K28" s="24" t="s">
        <v>48</v>
      </c>
    </row>
    <row r="29" spans="1:11" s="20" customFormat="1">
      <c r="A29"/>
      <c r="B29" s="22" t="s">
        <v>954</v>
      </c>
      <c r="C29" s="22" t="s">
        <v>102</v>
      </c>
      <c r="D29" s="23" t="s">
        <v>103</v>
      </c>
      <c r="E29" s="38" t="s">
        <v>47</v>
      </c>
      <c r="F29" s="18">
        <v>45292</v>
      </c>
      <c r="G29" s="19">
        <v>3230.86</v>
      </c>
      <c r="H29" s="19">
        <v>0</v>
      </c>
      <c r="I29" s="19">
        <v>3230.86</v>
      </c>
      <c r="J29" s="36" t="s">
        <v>1407</v>
      </c>
      <c r="K29" s="24" t="s">
        <v>48</v>
      </c>
    </row>
    <row r="30" spans="1:11" s="20" customFormat="1">
      <c r="A30"/>
      <c r="B30" s="22" t="s">
        <v>955</v>
      </c>
      <c r="C30" s="22" t="s">
        <v>98</v>
      </c>
      <c r="D30" s="35" t="s">
        <v>99</v>
      </c>
      <c r="E30" s="38" t="s">
        <v>47</v>
      </c>
      <c r="F30" s="18">
        <v>45413</v>
      </c>
      <c r="G30" s="19">
        <v>9808.93</v>
      </c>
      <c r="H30" s="19">
        <v>0</v>
      </c>
      <c r="I30" s="19">
        <v>9808.93</v>
      </c>
      <c r="J30" s="36" t="s">
        <v>1407</v>
      </c>
      <c r="K30" s="24" t="s">
        <v>48</v>
      </c>
    </row>
    <row r="31" spans="1:11" s="20" customFormat="1">
      <c r="A31"/>
      <c r="B31" s="22" t="s">
        <v>955</v>
      </c>
      <c r="C31" s="22" t="s">
        <v>98</v>
      </c>
      <c r="D31" s="23" t="s">
        <v>99</v>
      </c>
      <c r="E31" s="38" t="s">
        <v>47</v>
      </c>
      <c r="F31" s="18">
        <v>45444</v>
      </c>
      <c r="G31" s="19">
        <v>10306.459999999999</v>
      </c>
      <c r="H31" s="19">
        <v>0</v>
      </c>
      <c r="I31" s="19">
        <v>10306.459999999999</v>
      </c>
      <c r="J31" s="36" t="s">
        <v>1407</v>
      </c>
      <c r="K31" s="24" t="s">
        <v>48</v>
      </c>
    </row>
    <row r="32" spans="1:11">
      <c r="B32" s="22" t="s">
        <v>953</v>
      </c>
      <c r="C32" s="22" t="s">
        <v>100</v>
      </c>
      <c r="D32" s="23" t="s">
        <v>101</v>
      </c>
      <c r="E32" s="38" t="s">
        <v>47</v>
      </c>
      <c r="F32" s="18">
        <v>45444</v>
      </c>
      <c r="G32" s="19">
        <v>8817.83</v>
      </c>
      <c r="H32" s="19">
        <v>0</v>
      </c>
      <c r="I32" s="19">
        <v>8817.83</v>
      </c>
      <c r="J32" s="36" t="s">
        <v>1407</v>
      </c>
      <c r="K32" s="24" t="s">
        <v>48</v>
      </c>
    </row>
    <row r="33" spans="1:11" s="20" customFormat="1">
      <c r="A33"/>
      <c r="B33" s="22" t="s">
        <v>953</v>
      </c>
      <c r="C33" s="22" t="s">
        <v>100</v>
      </c>
      <c r="D33" s="23" t="s">
        <v>101</v>
      </c>
      <c r="E33" s="38" t="s">
        <v>47</v>
      </c>
      <c r="F33" s="18">
        <v>45474</v>
      </c>
      <c r="G33" s="19">
        <v>8849.59</v>
      </c>
      <c r="H33" s="19">
        <v>0</v>
      </c>
      <c r="I33" s="19">
        <v>8849.59</v>
      </c>
      <c r="J33" s="36" t="s">
        <v>1407</v>
      </c>
      <c r="K33" s="24" t="s">
        <v>48</v>
      </c>
    </row>
    <row r="34" spans="1:11">
      <c r="B34" s="22" t="s">
        <v>954</v>
      </c>
      <c r="C34" s="22" t="s">
        <v>102</v>
      </c>
      <c r="D34" s="23" t="s">
        <v>103</v>
      </c>
      <c r="E34" s="38" t="s">
        <v>47</v>
      </c>
      <c r="F34" s="18">
        <v>45474</v>
      </c>
      <c r="G34" s="19">
        <v>2998.44</v>
      </c>
      <c r="H34" s="19">
        <v>0</v>
      </c>
      <c r="I34" s="19">
        <v>2998.44</v>
      </c>
      <c r="J34" s="36" t="s">
        <v>1407</v>
      </c>
      <c r="K34" s="24" t="s">
        <v>48</v>
      </c>
    </row>
    <row r="35" spans="1:11" s="20" customFormat="1">
      <c r="A35"/>
      <c r="B35" s="22" t="s">
        <v>954</v>
      </c>
      <c r="C35" s="22" t="s">
        <v>102</v>
      </c>
      <c r="D35" s="23" t="s">
        <v>103</v>
      </c>
      <c r="E35" s="38" t="s">
        <v>47</v>
      </c>
      <c r="F35" s="18">
        <v>45413</v>
      </c>
      <c r="G35" s="19">
        <v>3070.11</v>
      </c>
      <c r="H35" s="19">
        <v>0</v>
      </c>
      <c r="I35" s="19">
        <v>3070.11</v>
      </c>
      <c r="J35" s="36" t="s">
        <v>1407</v>
      </c>
      <c r="K35" s="24" t="s">
        <v>48</v>
      </c>
    </row>
    <row r="36" spans="1:11" s="20" customFormat="1">
      <c r="A36"/>
      <c r="B36" s="22" t="s">
        <v>954</v>
      </c>
      <c r="C36" s="22" t="s">
        <v>102</v>
      </c>
      <c r="D36" s="35" t="s">
        <v>103</v>
      </c>
      <c r="E36" s="38" t="s">
        <v>47</v>
      </c>
      <c r="F36" s="18">
        <v>45505</v>
      </c>
      <c r="G36" s="19">
        <v>2906.46</v>
      </c>
      <c r="H36" s="19">
        <v>0</v>
      </c>
      <c r="I36" s="19">
        <v>2906.46</v>
      </c>
      <c r="J36" s="36" t="s">
        <v>1407</v>
      </c>
      <c r="K36" s="24" t="s">
        <v>48</v>
      </c>
    </row>
    <row r="37" spans="1:11" s="20" customFormat="1">
      <c r="A37"/>
      <c r="B37" s="22" t="s">
        <v>955</v>
      </c>
      <c r="C37" s="22" t="s">
        <v>98</v>
      </c>
      <c r="D37" s="35" t="s">
        <v>99</v>
      </c>
      <c r="E37" s="38" t="s">
        <v>47</v>
      </c>
      <c r="F37" s="18">
        <v>45292</v>
      </c>
      <c r="G37" s="19">
        <v>9246.76</v>
      </c>
      <c r="H37" s="19">
        <v>0</v>
      </c>
      <c r="I37" s="19">
        <v>9246.76</v>
      </c>
      <c r="J37" s="36" t="s">
        <v>1407</v>
      </c>
      <c r="K37" s="24" t="s">
        <v>48</v>
      </c>
    </row>
    <row r="38" spans="1:11">
      <c r="B38" s="22" t="s">
        <v>954</v>
      </c>
      <c r="C38" s="22" t="s">
        <v>102</v>
      </c>
      <c r="D38" s="35" t="s">
        <v>103</v>
      </c>
      <c r="E38" s="38" t="s">
        <v>47</v>
      </c>
      <c r="F38" s="18">
        <v>45444</v>
      </c>
      <c r="G38" s="19">
        <v>2937.48</v>
      </c>
      <c r="H38" s="19">
        <v>0</v>
      </c>
      <c r="I38" s="19">
        <v>2937.48</v>
      </c>
      <c r="J38" s="36" t="s">
        <v>1407</v>
      </c>
      <c r="K38" s="24" t="s">
        <v>48</v>
      </c>
    </row>
    <row r="39" spans="1:11" s="20" customFormat="1">
      <c r="A39"/>
      <c r="B39" s="22" t="s">
        <v>955</v>
      </c>
      <c r="C39" s="22" t="s">
        <v>98</v>
      </c>
      <c r="D39" s="23" t="s">
        <v>99</v>
      </c>
      <c r="E39" s="38" t="s">
        <v>47</v>
      </c>
      <c r="F39" s="18">
        <v>45505</v>
      </c>
      <c r="G39" s="19">
        <v>10382.59</v>
      </c>
      <c r="H39" s="19">
        <v>0</v>
      </c>
      <c r="I39" s="19">
        <v>10382.59</v>
      </c>
      <c r="J39" s="36" t="s">
        <v>1407</v>
      </c>
      <c r="K39" s="24" t="s">
        <v>48</v>
      </c>
    </row>
    <row r="40" spans="1:11" s="20" customFormat="1">
      <c r="A40"/>
      <c r="B40" s="22" t="s">
        <v>953</v>
      </c>
      <c r="C40" s="22" t="s">
        <v>100</v>
      </c>
      <c r="D40" s="23" t="s">
        <v>101</v>
      </c>
      <c r="E40" s="38" t="s">
        <v>47</v>
      </c>
      <c r="F40" s="18">
        <v>45505</v>
      </c>
      <c r="G40" s="19">
        <v>8693.49</v>
      </c>
      <c r="H40" s="19">
        <v>0</v>
      </c>
      <c r="I40" s="19">
        <v>8693.49</v>
      </c>
      <c r="J40" s="36" t="s">
        <v>1407</v>
      </c>
      <c r="K40" s="24" t="s">
        <v>48</v>
      </c>
    </row>
    <row r="41" spans="1:11">
      <c r="A41" s="20"/>
      <c r="B41" s="22" t="s">
        <v>1676</v>
      </c>
      <c r="C41" s="22" t="s">
        <v>1649</v>
      </c>
      <c r="D41" s="35" t="s">
        <v>1650</v>
      </c>
      <c r="E41" s="38" t="s">
        <v>47</v>
      </c>
      <c r="F41" s="18">
        <v>45536</v>
      </c>
      <c r="G41" s="19">
        <v>880.28</v>
      </c>
      <c r="H41" s="19">
        <v>880.28</v>
      </c>
      <c r="I41" s="19">
        <v>0</v>
      </c>
      <c r="J41" s="36" t="s">
        <v>1381</v>
      </c>
      <c r="K41" s="24" t="s">
        <v>48</v>
      </c>
    </row>
    <row r="42" spans="1:11">
      <c r="A42" s="20"/>
      <c r="B42" s="22" t="s">
        <v>1288</v>
      </c>
      <c r="C42" s="22" t="s">
        <v>693</v>
      </c>
      <c r="D42" s="35" t="s">
        <v>694</v>
      </c>
      <c r="E42" s="38" t="s">
        <v>47</v>
      </c>
      <c r="F42" s="18">
        <v>45536</v>
      </c>
      <c r="G42" s="19">
        <v>1346.54</v>
      </c>
      <c r="H42" s="19">
        <v>1346.54</v>
      </c>
      <c r="I42" s="19">
        <v>0</v>
      </c>
      <c r="J42" s="36" t="s">
        <v>1381</v>
      </c>
      <c r="K42" s="24" t="s">
        <v>48</v>
      </c>
    </row>
    <row r="43" spans="1:11" s="20" customFormat="1">
      <c r="B43" s="22" t="s">
        <v>1053</v>
      </c>
      <c r="C43" s="22" t="s">
        <v>379</v>
      </c>
      <c r="D43" s="35" t="s">
        <v>380</v>
      </c>
      <c r="E43" s="38" t="s">
        <v>47</v>
      </c>
      <c r="F43" s="18">
        <v>45536</v>
      </c>
      <c r="G43" s="19">
        <v>1872.72</v>
      </c>
      <c r="H43" s="19">
        <v>1872.72</v>
      </c>
      <c r="I43" s="19">
        <v>0</v>
      </c>
      <c r="J43" s="36" t="s">
        <v>1381</v>
      </c>
      <c r="K43" s="24" t="s">
        <v>48</v>
      </c>
    </row>
    <row r="44" spans="1:11" s="20" customFormat="1">
      <c r="B44" s="22" t="s">
        <v>1056</v>
      </c>
      <c r="C44" s="22" t="s">
        <v>387</v>
      </c>
      <c r="D44" s="23" t="s">
        <v>388</v>
      </c>
      <c r="E44" s="38" t="s">
        <v>47</v>
      </c>
      <c r="F44" s="18">
        <v>45536</v>
      </c>
      <c r="G44" s="19">
        <v>1883.36</v>
      </c>
      <c r="H44" s="19">
        <v>1883.36</v>
      </c>
      <c r="I44" s="19">
        <v>0</v>
      </c>
      <c r="J44" s="36" t="s">
        <v>1381</v>
      </c>
      <c r="K44" s="24" t="s">
        <v>48</v>
      </c>
    </row>
    <row r="45" spans="1:11" s="20" customFormat="1">
      <c r="B45" s="22" t="s">
        <v>1476</v>
      </c>
      <c r="C45" s="22" t="s">
        <v>1469</v>
      </c>
      <c r="D45" s="35" t="s">
        <v>1470</v>
      </c>
      <c r="E45" s="38" t="s">
        <v>47</v>
      </c>
      <c r="F45" s="18">
        <v>45505</v>
      </c>
      <c r="G45" s="19">
        <v>13714.89</v>
      </c>
      <c r="H45" s="19">
        <v>0</v>
      </c>
      <c r="I45" s="19">
        <v>13714.89</v>
      </c>
      <c r="J45" s="36" t="s">
        <v>1407</v>
      </c>
      <c r="K45" s="24" t="s">
        <v>48</v>
      </c>
    </row>
    <row r="46" spans="1:11" s="20" customFormat="1">
      <c r="B46" s="22" t="s">
        <v>1054</v>
      </c>
      <c r="C46" s="22" t="s">
        <v>395</v>
      </c>
      <c r="D46" s="23" t="s">
        <v>396</v>
      </c>
      <c r="E46" s="38" t="s">
        <v>47</v>
      </c>
      <c r="F46" s="18">
        <v>45536</v>
      </c>
      <c r="G46" s="19">
        <v>2061.41</v>
      </c>
      <c r="H46" s="19">
        <v>2061.41</v>
      </c>
      <c r="I46" s="19">
        <v>0</v>
      </c>
      <c r="J46" s="36" t="s">
        <v>1381</v>
      </c>
      <c r="K46" s="24" t="s">
        <v>48</v>
      </c>
    </row>
    <row r="47" spans="1:11">
      <c r="B47" s="22" t="s">
        <v>954</v>
      </c>
      <c r="C47" s="22" t="s">
        <v>102</v>
      </c>
      <c r="D47" s="23" t="s">
        <v>103</v>
      </c>
      <c r="E47" s="38" t="s">
        <v>47</v>
      </c>
      <c r="F47" s="18">
        <v>45536</v>
      </c>
      <c r="G47" s="19">
        <v>3182.68</v>
      </c>
      <c r="H47" s="19">
        <v>0</v>
      </c>
      <c r="I47" s="19">
        <v>3182.68</v>
      </c>
      <c r="J47" s="36" t="s">
        <v>1407</v>
      </c>
      <c r="K47" s="24" t="s">
        <v>48</v>
      </c>
    </row>
    <row r="48" spans="1:11">
      <c r="A48" s="20"/>
      <c r="B48" s="22" t="s">
        <v>923</v>
      </c>
      <c r="C48" s="22" t="s">
        <v>51</v>
      </c>
      <c r="D48" s="35" t="s">
        <v>924</v>
      </c>
      <c r="E48" s="38" t="s">
        <v>47</v>
      </c>
      <c r="F48" s="18">
        <v>45536</v>
      </c>
      <c r="G48" s="19">
        <v>3197.29</v>
      </c>
      <c r="H48" s="19">
        <v>3197.29</v>
      </c>
      <c r="I48" s="19">
        <v>0</v>
      </c>
      <c r="J48" s="36" t="s">
        <v>1381</v>
      </c>
      <c r="K48" s="24" t="s">
        <v>48</v>
      </c>
    </row>
    <row r="49" spans="1:11">
      <c r="A49" s="20"/>
      <c r="B49" s="22" t="s">
        <v>1579</v>
      </c>
      <c r="C49" s="22" t="s">
        <v>1574</v>
      </c>
      <c r="D49" s="23" t="s">
        <v>1575</v>
      </c>
      <c r="E49" s="38" t="s">
        <v>47</v>
      </c>
      <c r="F49" s="18">
        <v>45536</v>
      </c>
      <c r="G49" s="19">
        <v>3526.26</v>
      </c>
      <c r="H49" s="19">
        <v>3526.26</v>
      </c>
      <c r="I49" s="19">
        <v>0</v>
      </c>
      <c r="J49" s="36" t="s">
        <v>1381</v>
      </c>
      <c r="K49" s="24" t="s">
        <v>48</v>
      </c>
    </row>
    <row r="50" spans="1:11">
      <c r="A50" s="20"/>
      <c r="B50" s="22" t="s">
        <v>1103</v>
      </c>
      <c r="C50" s="22" t="s">
        <v>375</v>
      </c>
      <c r="D50" s="35" t="s">
        <v>376</v>
      </c>
      <c r="E50" s="38" t="s">
        <v>47</v>
      </c>
      <c r="F50" s="18">
        <v>45536</v>
      </c>
      <c r="G50" s="19">
        <v>4238.68</v>
      </c>
      <c r="H50" s="19">
        <v>4238.68</v>
      </c>
      <c r="I50" s="19">
        <v>0</v>
      </c>
      <c r="J50" s="36" t="s">
        <v>1381</v>
      </c>
      <c r="K50" s="24" t="s">
        <v>48</v>
      </c>
    </row>
    <row r="51" spans="1:11">
      <c r="B51" s="22" t="s">
        <v>1419</v>
      </c>
      <c r="C51" s="22" t="s">
        <v>1392</v>
      </c>
      <c r="D51" s="23" t="s">
        <v>1393</v>
      </c>
      <c r="E51" s="38" t="s">
        <v>47</v>
      </c>
      <c r="F51" s="18">
        <v>45536</v>
      </c>
      <c r="G51" s="19">
        <v>5657.38</v>
      </c>
      <c r="H51" s="19">
        <v>0</v>
      </c>
      <c r="I51" s="19">
        <v>5657.38</v>
      </c>
      <c r="J51" s="36" t="s">
        <v>1407</v>
      </c>
      <c r="K51" s="24" t="s">
        <v>48</v>
      </c>
    </row>
    <row r="52" spans="1:11">
      <c r="A52" s="20"/>
      <c r="B52" s="22" t="s">
        <v>1280</v>
      </c>
      <c r="C52" s="22" t="s">
        <v>683</v>
      </c>
      <c r="D52" s="23" t="s">
        <v>684</v>
      </c>
      <c r="E52" s="38" t="s">
        <v>47</v>
      </c>
      <c r="F52" s="18">
        <v>45536</v>
      </c>
      <c r="G52" s="19">
        <v>6600.67</v>
      </c>
      <c r="H52" s="19">
        <v>6600.67</v>
      </c>
      <c r="I52" s="19">
        <v>0</v>
      </c>
      <c r="J52" s="36" t="s">
        <v>1381</v>
      </c>
      <c r="K52" s="24" t="s">
        <v>48</v>
      </c>
    </row>
    <row r="53" spans="1:11">
      <c r="A53" s="20"/>
      <c r="B53" s="22" t="s">
        <v>1100</v>
      </c>
      <c r="C53" s="22" t="s">
        <v>370</v>
      </c>
      <c r="D53" s="23" t="s">
        <v>1101</v>
      </c>
      <c r="E53" s="38" t="s">
        <v>47</v>
      </c>
      <c r="F53" s="18">
        <v>45536</v>
      </c>
      <c r="G53" s="19">
        <v>7248.53</v>
      </c>
      <c r="H53" s="19">
        <v>7248.53</v>
      </c>
      <c r="I53" s="19">
        <v>0</v>
      </c>
      <c r="J53" s="36" t="s">
        <v>1381</v>
      </c>
      <c r="K53" s="24" t="s">
        <v>48</v>
      </c>
    </row>
    <row r="54" spans="1:11">
      <c r="B54" s="22" t="s">
        <v>953</v>
      </c>
      <c r="C54" s="22" t="s">
        <v>100</v>
      </c>
      <c r="D54" s="35" t="s">
        <v>101</v>
      </c>
      <c r="E54" s="38" t="s">
        <v>47</v>
      </c>
      <c r="F54" s="18">
        <v>45536</v>
      </c>
      <c r="G54" s="19">
        <v>9300.18</v>
      </c>
      <c r="H54" s="19">
        <v>0</v>
      </c>
      <c r="I54" s="19">
        <v>9300.18</v>
      </c>
      <c r="J54" s="36" t="s">
        <v>1407</v>
      </c>
      <c r="K54" s="24" t="s">
        <v>48</v>
      </c>
    </row>
    <row r="55" spans="1:11">
      <c r="B55" s="22" t="s">
        <v>955</v>
      </c>
      <c r="C55" s="22" t="s">
        <v>98</v>
      </c>
      <c r="D55" s="35" t="s">
        <v>99</v>
      </c>
      <c r="E55" s="38" t="s">
        <v>47</v>
      </c>
      <c r="F55" s="18">
        <v>45536</v>
      </c>
      <c r="G55" s="19">
        <v>11236.02</v>
      </c>
      <c r="H55" s="19">
        <v>0</v>
      </c>
      <c r="I55" s="19">
        <v>11236.02</v>
      </c>
      <c r="J55" s="36" t="s">
        <v>1407</v>
      </c>
      <c r="K55" s="24" t="s">
        <v>48</v>
      </c>
    </row>
    <row r="56" spans="1:11">
      <c r="A56" s="20"/>
      <c r="B56" s="22" t="s">
        <v>1290</v>
      </c>
      <c r="C56" s="22" t="s">
        <v>701</v>
      </c>
      <c r="D56" s="23" t="s">
        <v>702</v>
      </c>
      <c r="E56" s="38" t="s">
        <v>47</v>
      </c>
      <c r="F56" s="18">
        <v>45536</v>
      </c>
      <c r="G56" s="19">
        <v>13952.24</v>
      </c>
      <c r="H56" s="19">
        <v>13952.24</v>
      </c>
      <c r="I56" s="19">
        <v>0</v>
      </c>
      <c r="J56" s="36" t="s">
        <v>1381</v>
      </c>
      <c r="K56" s="24" t="s">
        <v>48</v>
      </c>
    </row>
    <row r="57" spans="1:11">
      <c r="A57" s="20"/>
      <c r="B57" s="22" t="s">
        <v>1102</v>
      </c>
      <c r="C57" s="22" t="s">
        <v>373</v>
      </c>
      <c r="D57" s="23" t="s">
        <v>374</v>
      </c>
      <c r="E57" s="38" t="s">
        <v>47</v>
      </c>
      <c r="F57" s="18">
        <v>45536</v>
      </c>
      <c r="G57" s="19">
        <v>18144.439999999999</v>
      </c>
      <c r="H57" s="19">
        <v>18144.439999999999</v>
      </c>
      <c r="I57" s="19">
        <v>0</v>
      </c>
      <c r="J57" s="36" t="s">
        <v>1381</v>
      </c>
      <c r="K57" s="24" t="s">
        <v>48</v>
      </c>
    </row>
    <row r="58" spans="1:11">
      <c r="A58" s="20"/>
      <c r="B58" s="22" t="s">
        <v>1262</v>
      </c>
      <c r="C58" s="22" t="s">
        <v>671</v>
      </c>
      <c r="D58" s="23" t="s">
        <v>672</v>
      </c>
      <c r="E58" s="38" t="s">
        <v>47</v>
      </c>
      <c r="F58" s="18">
        <v>45536</v>
      </c>
      <c r="G58" s="19">
        <v>20811.689999999999</v>
      </c>
      <c r="H58" s="19">
        <v>20811.689999999999</v>
      </c>
      <c r="I58" s="19">
        <v>0</v>
      </c>
      <c r="J58" s="36" t="s">
        <v>1381</v>
      </c>
      <c r="K58" s="24" t="s">
        <v>48</v>
      </c>
    </row>
    <row r="59" spans="1:11">
      <c r="A59" s="20"/>
      <c r="B59" s="22" t="s">
        <v>1268</v>
      </c>
      <c r="C59" s="22" t="s">
        <v>685</v>
      </c>
      <c r="D59" s="35" t="s">
        <v>686</v>
      </c>
      <c r="E59" s="38" t="s">
        <v>47</v>
      </c>
      <c r="F59" s="18">
        <v>45536</v>
      </c>
      <c r="G59" s="19">
        <v>30647.16</v>
      </c>
      <c r="H59" s="19">
        <v>30647.16</v>
      </c>
      <c r="I59" s="19">
        <v>0</v>
      </c>
      <c r="J59" s="36" t="s">
        <v>1381</v>
      </c>
      <c r="K59" s="24" t="s">
        <v>48</v>
      </c>
    </row>
    <row r="60" spans="1:11">
      <c r="B60" s="65" t="s">
        <v>922</v>
      </c>
      <c r="C60" s="65" t="s">
        <v>49</v>
      </c>
      <c r="D60" s="66" t="s">
        <v>50</v>
      </c>
      <c r="E60" s="46" t="s">
        <v>47</v>
      </c>
      <c r="F60" s="47">
        <v>45536</v>
      </c>
      <c r="G60" s="48">
        <v>321145.89</v>
      </c>
      <c r="H60" s="48">
        <v>321145.89</v>
      </c>
      <c r="I60" s="48">
        <v>0</v>
      </c>
      <c r="J60" s="63" t="s">
        <v>1381</v>
      </c>
      <c r="K60" s="45" t="s">
        <v>48</v>
      </c>
    </row>
    <row r="61" spans="1:11">
      <c r="B61" s="65" t="s">
        <v>925</v>
      </c>
      <c r="C61" s="65" t="s">
        <v>52</v>
      </c>
      <c r="D61" s="66" t="s">
        <v>53</v>
      </c>
      <c r="E61" s="46" t="s">
        <v>47</v>
      </c>
      <c r="F61" s="47">
        <v>45536</v>
      </c>
      <c r="G61" s="48">
        <v>5210</v>
      </c>
      <c r="H61" s="48">
        <v>5210</v>
      </c>
      <c r="I61" s="48">
        <v>0</v>
      </c>
      <c r="J61" s="63" t="s">
        <v>1381</v>
      </c>
      <c r="K61" s="45" t="s">
        <v>48</v>
      </c>
    </row>
    <row r="62" spans="1:11">
      <c r="B62" s="65" t="s">
        <v>926</v>
      </c>
      <c r="C62" s="65" t="s">
        <v>54</v>
      </c>
      <c r="D62" s="66" t="s">
        <v>55</v>
      </c>
      <c r="E62" s="46" t="s">
        <v>47</v>
      </c>
      <c r="F62" s="47">
        <v>45536</v>
      </c>
      <c r="G62" s="48">
        <v>5854.77</v>
      </c>
      <c r="H62" s="48">
        <v>5854.77</v>
      </c>
      <c r="I62" s="48">
        <v>0</v>
      </c>
      <c r="J62" s="63" t="s">
        <v>1381</v>
      </c>
      <c r="K62" s="45" t="s">
        <v>48</v>
      </c>
    </row>
    <row r="63" spans="1:11">
      <c r="B63" s="65" t="s">
        <v>927</v>
      </c>
      <c r="C63" s="65" t="s">
        <v>56</v>
      </c>
      <c r="D63" s="66" t="s">
        <v>57</v>
      </c>
      <c r="E63" s="46" t="s">
        <v>47</v>
      </c>
      <c r="F63" s="47">
        <v>45536</v>
      </c>
      <c r="G63" s="48">
        <v>110433.7</v>
      </c>
      <c r="H63" s="48">
        <v>110433.7</v>
      </c>
      <c r="I63" s="48">
        <v>0</v>
      </c>
      <c r="J63" s="63" t="s">
        <v>1381</v>
      </c>
      <c r="K63" s="45" t="s">
        <v>48</v>
      </c>
    </row>
    <row r="64" spans="1:11">
      <c r="B64" s="65" t="s">
        <v>928</v>
      </c>
      <c r="C64" s="65" t="s">
        <v>929</v>
      </c>
      <c r="D64" s="66" t="s">
        <v>930</v>
      </c>
      <c r="E64" s="46" t="s">
        <v>47</v>
      </c>
      <c r="F64" s="47">
        <v>45536</v>
      </c>
      <c r="G64" s="48">
        <v>1301.07</v>
      </c>
      <c r="H64" s="48">
        <v>1301.07</v>
      </c>
      <c r="I64" s="48">
        <v>0</v>
      </c>
      <c r="J64" s="63" t="s">
        <v>1381</v>
      </c>
      <c r="K64" s="45" t="s">
        <v>48</v>
      </c>
    </row>
    <row r="65" spans="2:11">
      <c r="B65" s="65" t="s">
        <v>931</v>
      </c>
      <c r="C65" s="65" t="s">
        <v>62</v>
      </c>
      <c r="D65" s="67" t="s">
        <v>63</v>
      </c>
      <c r="E65" s="46" t="s">
        <v>47</v>
      </c>
      <c r="F65" s="47">
        <v>45536</v>
      </c>
      <c r="G65" s="48">
        <v>356790.24</v>
      </c>
      <c r="H65" s="48">
        <v>356790.24</v>
      </c>
      <c r="I65" s="48">
        <v>0</v>
      </c>
      <c r="J65" s="63" t="s">
        <v>1381</v>
      </c>
      <c r="K65" s="45" t="s">
        <v>48</v>
      </c>
    </row>
    <row r="66" spans="2:11">
      <c r="B66" s="65" t="s">
        <v>1515</v>
      </c>
      <c r="C66" s="65" t="s">
        <v>1488</v>
      </c>
      <c r="D66" s="67" t="s">
        <v>1471</v>
      </c>
      <c r="E66" s="46" t="s">
        <v>47</v>
      </c>
      <c r="F66" s="47">
        <v>45536</v>
      </c>
      <c r="G66" s="48">
        <v>59027.519999999997</v>
      </c>
      <c r="H66" s="48">
        <v>59027.519999999997</v>
      </c>
      <c r="I66" s="48">
        <v>0</v>
      </c>
      <c r="J66" s="63" t="s">
        <v>1381</v>
      </c>
      <c r="K66" s="45" t="s">
        <v>48</v>
      </c>
    </row>
    <row r="67" spans="2:11">
      <c r="B67" s="65" t="s">
        <v>932</v>
      </c>
      <c r="C67" s="65" t="s">
        <v>64</v>
      </c>
      <c r="D67" s="66" t="s">
        <v>65</v>
      </c>
      <c r="E67" s="46" t="s">
        <v>47</v>
      </c>
      <c r="F67" s="47">
        <v>45536</v>
      </c>
      <c r="G67" s="48">
        <v>382593.62</v>
      </c>
      <c r="H67" s="48">
        <v>382593.62</v>
      </c>
      <c r="I67" s="48">
        <v>0</v>
      </c>
      <c r="J67" s="63" t="s">
        <v>1381</v>
      </c>
      <c r="K67" s="45" t="s">
        <v>48</v>
      </c>
    </row>
    <row r="68" spans="2:11">
      <c r="B68" s="65" t="s">
        <v>933</v>
      </c>
      <c r="C68" s="65" t="s">
        <v>82</v>
      </c>
      <c r="D68" s="67" t="s">
        <v>83</v>
      </c>
      <c r="E68" s="46" t="s">
        <v>47</v>
      </c>
      <c r="F68" s="47">
        <v>45536</v>
      </c>
      <c r="G68" s="48">
        <v>3350.37</v>
      </c>
      <c r="H68" s="48">
        <v>3350.37</v>
      </c>
      <c r="I68" s="48">
        <v>0</v>
      </c>
      <c r="J68" s="63" t="s">
        <v>1381</v>
      </c>
      <c r="K68" s="45" t="s">
        <v>48</v>
      </c>
    </row>
    <row r="69" spans="2:11">
      <c r="B69" s="65" t="s">
        <v>934</v>
      </c>
      <c r="C69" s="65" t="s">
        <v>66</v>
      </c>
      <c r="D69" s="66" t="s">
        <v>67</v>
      </c>
      <c r="E69" s="46" t="s">
        <v>47</v>
      </c>
      <c r="F69" s="47">
        <v>45536</v>
      </c>
      <c r="G69" s="48">
        <v>3360.75</v>
      </c>
      <c r="H69" s="48">
        <v>3360.75</v>
      </c>
      <c r="I69" s="48">
        <v>0</v>
      </c>
      <c r="J69" s="63" t="s">
        <v>1381</v>
      </c>
      <c r="K69" s="45" t="s">
        <v>48</v>
      </c>
    </row>
    <row r="70" spans="2:11">
      <c r="B70" s="65" t="s">
        <v>945</v>
      </c>
      <c r="C70" s="65" t="s">
        <v>80</v>
      </c>
      <c r="D70" s="67" t="s">
        <v>81</v>
      </c>
      <c r="E70" s="46" t="s">
        <v>47</v>
      </c>
      <c r="F70" s="47">
        <v>45536</v>
      </c>
      <c r="G70" s="48">
        <v>1757.92</v>
      </c>
      <c r="H70" s="48">
        <v>1757.92</v>
      </c>
      <c r="I70" s="48">
        <v>0</v>
      </c>
      <c r="J70" s="63" t="s">
        <v>1381</v>
      </c>
      <c r="K70" s="45" t="s">
        <v>48</v>
      </c>
    </row>
    <row r="71" spans="2:11">
      <c r="B71" s="65" t="s">
        <v>947</v>
      </c>
      <c r="C71" s="65" t="s">
        <v>90</v>
      </c>
      <c r="D71" s="67" t="s">
        <v>91</v>
      </c>
      <c r="E71" s="46" t="s">
        <v>47</v>
      </c>
      <c r="F71" s="47">
        <v>45536</v>
      </c>
      <c r="G71" s="48">
        <v>1908.04</v>
      </c>
      <c r="H71" s="48">
        <v>1908.04</v>
      </c>
      <c r="I71" s="48">
        <v>0</v>
      </c>
      <c r="J71" s="63" t="s">
        <v>1381</v>
      </c>
      <c r="K71" s="45" t="s">
        <v>48</v>
      </c>
    </row>
    <row r="72" spans="2:11">
      <c r="B72" s="65" t="s">
        <v>948</v>
      </c>
      <c r="C72" s="65" t="s">
        <v>92</v>
      </c>
      <c r="D72" s="67" t="s">
        <v>93</v>
      </c>
      <c r="E72" s="46" t="s">
        <v>47</v>
      </c>
      <c r="F72" s="47">
        <v>45536</v>
      </c>
      <c r="G72" s="48">
        <v>50259.9</v>
      </c>
      <c r="H72" s="48">
        <v>50259.9</v>
      </c>
      <c r="I72" s="48">
        <v>0</v>
      </c>
      <c r="J72" s="63" t="s">
        <v>1381</v>
      </c>
      <c r="K72" s="45" t="s">
        <v>48</v>
      </c>
    </row>
    <row r="73" spans="2:11">
      <c r="B73" s="65" t="s">
        <v>949</v>
      </c>
      <c r="C73" s="65" t="s">
        <v>94</v>
      </c>
      <c r="D73" s="66" t="s">
        <v>95</v>
      </c>
      <c r="E73" s="46" t="s">
        <v>47</v>
      </c>
      <c r="F73" s="47">
        <v>45536</v>
      </c>
      <c r="G73" s="48">
        <v>25170.22</v>
      </c>
      <c r="H73" s="48">
        <v>25170.22</v>
      </c>
      <c r="I73" s="48">
        <v>0</v>
      </c>
      <c r="J73" s="63" t="s">
        <v>1381</v>
      </c>
      <c r="K73" s="45" t="s">
        <v>48</v>
      </c>
    </row>
    <row r="74" spans="2:11">
      <c r="B74" s="65" t="s">
        <v>950</v>
      </c>
      <c r="C74" s="65" t="s">
        <v>96</v>
      </c>
      <c r="D74" s="66" t="s">
        <v>97</v>
      </c>
      <c r="E74" s="46" t="s">
        <v>47</v>
      </c>
      <c r="F74" s="47">
        <v>45536</v>
      </c>
      <c r="G74" s="48">
        <v>9334.3799999999992</v>
      </c>
      <c r="H74" s="48">
        <v>9334.3799999999992</v>
      </c>
      <c r="I74" s="48">
        <v>0</v>
      </c>
      <c r="J74" s="63" t="s">
        <v>1381</v>
      </c>
      <c r="K74" s="45" t="s">
        <v>48</v>
      </c>
    </row>
    <row r="75" spans="2:11">
      <c r="B75" s="65" t="s">
        <v>1415</v>
      </c>
      <c r="C75" s="65" t="s">
        <v>1383</v>
      </c>
      <c r="D75" s="66" t="s">
        <v>1384</v>
      </c>
      <c r="E75" s="46" t="s">
        <v>47</v>
      </c>
      <c r="F75" s="47">
        <v>45536</v>
      </c>
      <c r="G75" s="48">
        <v>9682.14</v>
      </c>
      <c r="H75" s="48">
        <v>9682.14</v>
      </c>
      <c r="I75" s="48">
        <v>0</v>
      </c>
      <c r="J75" s="63" t="s">
        <v>1381</v>
      </c>
      <c r="K75" s="45" t="s">
        <v>48</v>
      </c>
    </row>
    <row r="76" spans="2:11">
      <c r="B76" s="65" t="s">
        <v>951</v>
      </c>
      <c r="C76" s="65" t="s">
        <v>106</v>
      </c>
      <c r="D76" s="67" t="s">
        <v>107</v>
      </c>
      <c r="E76" s="46" t="s">
        <v>47</v>
      </c>
      <c r="F76" s="47">
        <v>45536</v>
      </c>
      <c r="G76" s="48">
        <v>79608.679999999993</v>
      </c>
      <c r="H76" s="48">
        <v>79608.679999999993</v>
      </c>
      <c r="I76" s="48">
        <v>0</v>
      </c>
      <c r="J76" s="63" t="s">
        <v>1381</v>
      </c>
      <c r="K76" s="45" t="s">
        <v>48</v>
      </c>
    </row>
    <row r="77" spans="2:11">
      <c r="B77" s="65" t="s">
        <v>952</v>
      </c>
      <c r="C77" s="65" t="s">
        <v>104</v>
      </c>
      <c r="D77" s="66" t="s">
        <v>105</v>
      </c>
      <c r="E77" s="46" t="s">
        <v>47</v>
      </c>
      <c r="F77" s="47">
        <v>45536</v>
      </c>
      <c r="G77" s="48">
        <v>1206.3699999999999</v>
      </c>
      <c r="H77" s="48">
        <v>1206.3699999999999</v>
      </c>
      <c r="I77" s="48">
        <v>0</v>
      </c>
      <c r="J77" s="63" t="s">
        <v>1381</v>
      </c>
      <c r="K77" s="45" t="s">
        <v>48</v>
      </c>
    </row>
    <row r="78" spans="2:11">
      <c r="B78" s="65" t="s">
        <v>1534</v>
      </c>
      <c r="C78" s="65" t="s">
        <v>1493</v>
      </c>
      <c r="D78" s="67" t="s">
        <v>1494</v>
      </c>
      <c r="E78" s="46" t="s">
        <v>47</v>
      </c>
      <c r="F78" s="47">
        <v>45536</v>
      </c>
      <c r="G78" s="48">
        <v>14986.55</v>
      </c>
      <c r="H78" s="48">
        <v>14986.55</v>
      </c>
      <c r="I78" s="48">
        <v>0</v>
      </c>
      <c r="J78" s="63" t="s">
        <v>1381</v>
      </c>
      <c r="K78" s="45" t="s">
        <v>48</v>
      </c>
    </row>
    <row r="79" spans="2:11">
      <c r="B79" s="65" t="s">
        <v>1534</v>
      </c>
      <c r="C79" s="65" t="s">
        <v>1493</v>
      </c>
      <c r="D79" s="66" t="s">
        <v>1494</v>
      </c>
      <c r="E79" s="46" t="s">
        <v>47</v>
      </c>
      <c r="F79" s="47">
        <v>45597</v>
      </c>
      <c r="G79" s="48">
        <v>118954.57</v>
      </c>
      <c r="H79" s="48">
        <v>118954.57</v>
      </c>
      <c r="I79" s="48">
        <v>0</v>
      </c>
      <c r="J79" s="63" t="s">
        <v>1381</v>
      </c>
      <c r="K79" s="45" t="s">
        <v>48</v>
      </c>
    </row>
    <row r="80" spans="2:11">
      <c r="B80" s="65" t="s">
        <v>956</v>
      </c>
      <c r="C80" s="65" t="s">
        <v>108</v>
      </c>
      <c r="D80" s="67" t="s">
        <v>109</v>
      </c>
      <c r="E80" s="46" t="s">
        <v>47</v>
      </c>
      <c r="F80" s="47">
        <v>45536</v>
      </c>
      <c r="G80" s="48">
        <v>2080.73</v>
      </c>
      <c r="H80" s="48">
        <v>2080.73</v>
      </c>
      <c r="I80" s="48">
        <v>0</v>
      </c>
      <c r="J80" s="63" t="s">
        <v>1381</v>
      </c>
      <c r="K80" s="45" t="s">
        <v>48</v>
      </c>
    </row>
    <row r="81" spans="2:11">
      <c r="B81" s="65" t="s">
        <v>957</v>
      </c>
      <c r="C81" s="65" t="s">
        <v>493</v>
      </c>
      <c r="D81" s="67" t="s">
        <v>494</v>
      </c>
      <c r="E81" s="46" t="s">
        <v>47</v>
      </c>
      <c r="F81" s="47">
        <v>45536</v>
      </c>
      <c r="G81" s="48">
        <v>16896.439999999999</v>
      </c>
      <c r="H81" s="48">
        <v>16896.439999999999</v>
      </c>
      <c r="I81" s="48">
        <v>0</v>
      </c>
      <c r="J81" s="63" t="s">
        <v>1381</v>
      </c>
      <c r="K81" s="45" t="s">
        <v>48</v>
      </c>
    </row>
    <row r="82" spans="2:11">
      <c r="B82" s="65" t="s">
        <v>958</v>
      </c>
      <c r="C82" s="65" t="s">
        <v>669</v>
      </c>
      <c r="D82" s="66" t="s">
        <v>670</v>
      </c>
      <c r="E82" s="46" t="s">
        <v>47</v>
      </c>
      <c r="F82" s="47">
        <v>45536</v>
      </c>
      <c r="G82" s="48">
        <v>17041.080000000002</v>
      </c>
      <c r="H82" s="48">
        <v>17041.080000000002</v>
      </c>
      <c r="I82" s="48">
        <v>0</v>
      </c>
      <c r="J82" s="63" t="s">
        <v>1381</v>
      </c>
      <c r="K82" s="45" t="s">
        <v>48</v>
      </c>
    </row>
    <row r="83" spans="2:11">
      <c r="B83" s="65" t="s">
        <v>960</v>
      </c>
      <c r="C83" s="65" t="s">
        <v>893</v>
      </c>
      <c r="D83" s="66" t="s">
        <v>894</v>
      </c>
      <c r="E83" s="46" t="s">
        <v>47</v>
      </c>
      <c r="F83" s="47">
        <v>45536</v>
      </c>
      <c r="G83" s="48">
        <v>4917.08</v>
      </c>
      <c r="H83" s="48">
        <v>4917.08</v>
      </c>
      <c r="I83" s="48">
        <v>0</v>
      </c>
      <c r="J83" s="63" t="s">
        <v>1381</v>
      </c>
      <c r="K83" s="45" t="s">
        <v>48</v>
      </c>
    </row>
    <row r="84" spans="2:11">
      <c r="B84" s="65" t="s">
        <v>961</v>
      </c>
      <c r="C84" s="65" t="s">
        <v>232</v>
      </c>
      <c r="D84" s="66" t="s">
        <v>233</v>
      </c>
      <c r="E84" s="46" t="s">
        <v>47</v>
      </c>
      <c r="F84" s="47">
        <v>45536</v>
      </c>
      <c r="G84" s="48">
        <v>6594.49</v>
      </c>
      <c r="H84" s="48">
        <v>6594.49</v>
      </c>
      <c r="I84" s="48">
        <v>0</v>
      </c>
      <c r="J84" s="63" t="s">
        <v>1381</v>
      </c>
      <c r="K84" s="45" t="s">
        <v>48</v>
      </c>
    </row>
    <row r="85" spans="2:11">
      <c r="B85" s="65" t="s">
        <v>962</v>
      </c>
      <c r="C85" s="65" t="s">
        <v>112</v>
      </c>
      <c r="D85" s="67" t="s">
        <v>113</v>
      </c>
      <c r="E85" s="46" t="s">
        <v>47</v>
      </c>
      <c r="F85" s="47">
        <v>45536</v>
      </c>
      <c r="G85" s="48">
        <v>3342.44</v>
      </c>
      <c r="H85" s="48">
        <v>3342.44</v>
      </c>
      <c r="I85" s="48">
        <v>0</v>
      </c>
      <c r="J85" s="63" t="s">
        <v>1381</v>
      </c>
      <c r="K85" s="45" t="s">
        <v>48</v>
      </c>
    </row>
    <row r="86" spans="2:11">
      <c r="B86" s="65" t="s">
        <v>963</v>
      </c>
      <c r="C86" s="65" t="s">
        <v>114</v>
      </c>
      <c r="D86" s="66" t="s">
        <v>115</v>
      </c>
      <c r="E86" s="46" t="s">
        <v>47</v>
      </c>
      <c r="F86" s="47">
        <v>45536</v>
      </c>
      <c r="G86" s="48">
        <v>383.84</v>
      </c>
      <c r="H86" s="48">
        <v>383.84</v>
      </c>
      <c r="I86" s="48">
        <v>0</v>
      </c>
      <c r="J86" s="63" t="s">
        <v>1381</v>
      </c>
      <c r="K86" s="45" t="s">
        <v>48</v>
      </c>
    </row>
    <row r="87" spans="2:11">
      <c r="B87" s="65" t="s">
        <v>964</v>
      </c>
      <c r="C87" s="65" t="s">
        <v>326</v>
      </c>
      <c r="D87" s="66" t="s">
        <v>327</v>
      </c>
      <c r="E87" s="46" t="s">
        <v>47</v>
      </c>
      <c r="F87" s="47">
        <v>45536</v>
      </c>
      <c r="G87" s="48">
        <v>102826.15</v>
      </c>
      <c r="H87" s="48">
        <v>102826.15</v>
      </c>
      <c r="I87" s="48">
        <v>0</v>
      </c>
      <c r="J87" s="63" t="s">
        <v>1381</v>
      </c>
      <c r="K87" s="45" t="s">
        <v>48</v>
      </c>
    </row>
    <row r="88" spans="2:11">
      <c r="B88" s="65" t="s">
        <v>965</v>
      </c>
      <c r="C88" s="65" t="s">
        <v>118</v>
      </c>
      <c r="D88" s="66" t="s">
        <v>119</v>
      </c>
      <c r="E88" s="46" t="s">
        <v>47</v>
      </c>
      <c r="F88" s="47">
        <v>45536</v>
      </c>
      <c r="G88" s="48">
        <v>8602.94</v>
      </c>
      <c r="H88" s="48">
        <v>8602.94</v>
      </c>
      <c r="I88" s="48">
        <v>0</v>
      </c>
      <c r="J88" s="63" t="s">
        <v>1381</v>
      </c>
      <c r="K88" s="45" t="s">
        <v>48</v>
      </c>
    </row>
    <row r="89" spans="2:11">
      <c r="B89" s="65" t="s">
        <v>966</v>
      </c>
      <c r="C89" s="65" t="s">
        <v>967</v>
      </c>
      <c r="D89" s="67" t="s">
        <v>968</v>
      </c>
      <c r="E89" s="46" t="s">
        <v>47</v>
      </c>
      <c r="F89" s="47">
        <v>45536</v>
      </c>
      <c r="G89" s="48">
        <v>10786.25</v>
      </c>
      <c r="H89" s="48">
        <v>10786.25</v>
      </c>
      <c r="I89" s="48">
        <v>0</v>
      </c>
      <c r="J89" s="63" t="s">
        <v>1381</v>
      </c>
      <c r="K89" s="45" t="s">
        <v>48</v>
      </c>
    </row>
    <row r="90" spans="2:11">
      <c r="B90" s="65" t="s">
        <v>969</v>
      </c>
      <c r="C90" s="65" t="s">
        <v>120</v>
      </c>
      <c r="D90" s="66" t="s">
        <v>121</v>
      </c>
      <c r="E90" s="46" t="s">
        <v>47</v>
      </c>
      <c r="F90" s="47">
        <v>45536</v>
      </c>
      <c r="G90" s="48">
        <v>362.69</v>
      </c>
      <c r="H90" s="48">
        <v>362.69</v>
      </c>
      <c r="I90" s="48">
        <v>0</v>
      </c>
      <c r="J90" s="63" t="s">
        <v>1381</v>
      </c>
      <c r="K90" s="45" t="s">
        <v>48</v>
      </c>
    </row>
    <row r="91" spans="2:11">
      <c r="B91" s="65" t="s">
        <v>970</v>
      </c>
      <c r="C91" s="65" t="s">
        <v>122</v>
      </c>
      <c r="D91" s="66" t="s">
        <v>123</v>
      </c>
      <c r="E91" s="46" t="s">
        <v>47</v>
      </c>
      <c r="F91" s="47">
        <v>45536</v>
      </c>
      <c r="G91" s="48">
        <v>7967.86</v>
      </c>
      <c r="H91" s="48">
        <v>7967.86</v>
      </c>
      <c r="I91" s="48">
        <v>0</v>
      </c>
      <c r="J91" s="63" t="s">
        <v>1381</v>
      </c>
      <c r="K91" s="45" t="s">
        <v>48</v>
      </c>
    </row>
    <row r="92" spans="2:11">
      <c r="B92" s="65" t="s">
        <v>971</v>
      </c>
      <c r="C92" s="65" t="s">
        <v>132</v>
      </c>
      <c r="D92" s="67" t="s">
        <v>133</v>
      </c>
      <c r="E92" s="46" t="s">
        <v>47</v>
      </c>
      <c r="F92" s="47">
        <v>45536</v>
      </c>
      <c r="G92" s="48">
        <v>1177.5999999999999</v>
      </c>
      <c r="H92" s="48">
        <v>1177.5999999999999</v>
      </c>
      <c r="I92" s="48">
        <v>0</v>
      </c>
      <c r="J92" s="63" t="s">
        <v>1381</v>
      </c>
      <c r="K92" s="45" t="s">
        <v>48</v>
      </c>
    </row>
    <row r="93" spans="2:11">
      <c r="B93" s="65" t="s">
        <v>972</v>
      </c>
      <c r="C93" s="65" t="s">
        <v>134</v>
      </c>
      <c r="D93" s="66" t="s">
        <v>135</v>
      </c>
      <c r="E93" s="46" t="s">
        <v>47</v>
      </c>
      <c r="F93" s="47">
        <v>45536</v>
      </c>
      <c r="G93" s="48">
        <v>23461.200000000001</v>
      </c>
      <c r="H93" s="48">
        <v>23461.200000000001</v>
      </c>
      <c r="I93" s="48">
        <v>0</v>
      </c>
      <c r="J93" s="63" t="s">
        <v>1381</v>
      </c>
      <c r="K93" s="45" t="s">
        <v>48</v>
      </c>
    </row>
    <row r="94" spans="2:11">
      <c r="B94" s="65" t="s">
        <v>973</v>
      </c>
      <c r="C94" s="65" t="s">
        <v>136</v>
      </c>
      <c r="D94" s="66" t="s">
        <v>137</v>
      </c>
      <c r="E94" s="46" t="s">
        <v>47</v>
      </c>
      <c r="F94" s="47">
        <v>45536</v>
      </c>
      <c r="G94" s="48">
        <v>2296.3000000000002</v>
      </c>
      <c r="H94" s="48">
        <v>2296.3000000000002</v>
      </c>
      <c r="I94" s="48">
        <v>0</v>
      </c>
      <c r="J94" s="63" t="s">
        <v>1381</v>
      </c>
      <c r="K94" s="45" t="s">
        <v>48</v>
      </c>
    </row>
    <row r="95" spans="2:11">
      <c r="B95" s="65" t="s">
        <v>974</v>
      </c>
      <c r="C95" s="65" t="s">
        <v>148</v>
      </c>
      <c r="D95" s="66" t="s">
        <v>149</v>
      </c>
      <c r="E95" s="46" t="s">
        <v>47</v>
      </c>
      <c r="F95" s="47">
        <v>45536</v>
      </c>
      <c r="G95" s="48">
        <v>489096.16</v>
      </c>
      <c r="H95" s="48">
        <v>489096.16</v>
      </c>
      <c r="I95" s="48">
        <v>0</v>
      </c>
      <c r="J95" s="63" t="s">
        <v>1381</v>
      </c>
      <c r="K95" s="45" t="s">
        <v>48</v>
      </c>
    </row>
    <row r="96" spans="2:11">
      <c r="B96" s="65" t="s">
        <v>975</v>
      </c>
      <c r="C96" s="65" t="s">
        <v>150</v>
      </c>
      <c r="D96" s="67" t="s">
        <v>151</v>
      </c>
      <c r="E96" s="46" t="s">
        <v>47</v>
      </c>
      <c r="F96" s="47">
        <v>45536</v>
      </c>
      <c r="G96" s="48">
        <v>11995.51</v>
      </c>
      <c r="H96" s="48">
        <v>11995.51</v>
      </c>
      <c r="I96" s="48">
        <v>0</v>
      </c>
      <c r="J96" s="63" t="s">
        <v>1381</v>
      </c>
      <c r="K96" s="45" t="s">
        <v>48</v>
      </c>
    </row>
    <row r="97" spans="1:11">
      <c r="B97" s="65" t="s">
        <v>977</v>
      </c>
      <c r="C97" s="65" t="s">
        <v>176</v>
      </c>
      <c r="D97" s="67" t="s">
        <v>177</v>
      </c>
      <c r="E97" s="46" t="s">
        <v>47</v>
      </c>
      <c r="F97" s="47">
        <v>45536</v>
      </c>
      <c r="G97" s="48">
        <v>1163042.18</v>
      </c>
      <c r="H97" s="48">
        <v>1163042.18</v>
      </c>
      <c r="I97" s="48">
        <v>0</v>
      </c>
      <c r="J97" s="63" t="s">
        <v>1381</v>
      </c>
      <c r="K97" s="45" t="s">
        <v>48</v>
      </c>
    </row>
    <row r="98" spans="1:11">
      <c r="B98" s="65" t="s">
        <v>978</v>
      </c>
      <c r="C98" s="65" t="s">
        <v>164</v>
      </c>
      <c r="D98" s="67" t="s">
        <v>165</v>
      </c>
      <c r="E98" s="46" t="s">
        <v>47</v>
      </c>
      <c r="F98" s="47">
        <v>45536</v>
      </c>
      <c r="G98" s="48">
        <v>4732.17</v>
      </c>
      <c r="H98" s="48">
        <v>4732.17</v>
      </c>
      <c r="I98" s="48">
        <v>0</v>
      </c>
      <c r="J98" s="63" t="s">
        <v>1381</v>
      </c>
      <c r="K98" s="45" t="s">
        <v>48</v>
      </c>
    </row>
    <row r="99" spans="1:11">
      <c r="B99" s="65" t="s">
        <v>979</v>
      </c>
      <c r="C99" s="65" t="s">
        <v>172</v>
      </c>
      <c r="D99" s="66" t="s">
        <v>173</v>
      </c>
      <c r="E99" s="46" t="s">
        <v>47</v>
      </c>
      <c r="F99" s="47">
        <v>45536</v>
      </c>
      <c r="G99" s="48">
        <v>553869.06000000006</v>
      </c>
      <c r="H99" s="48">
        <v>553869.06000000006</v>
      </c>
      <c r="I99" s="48">
        <v>0</v>
      </c>
      <c r="J99" s="63" t="s">
        <v>1381</v>
      </c>
      <c r="K99" s="45" t="s">
        <v>48</v>
      </c>
    </row>
    <row r="100" spans="1:11">
      <c r="B100" s="65" t="s">
        <v>980</v>
      </c>
      <c r="C100" s="65" t="s">
        <v>166</v>
      </c>
      <c r="D100" s="67" t="s">
        <v>167</v>
      </c>
      <c r="E100" s="46" t="s">
        <v>47</v>
      </c>
      <c r="F100" s="47">
        <v>45536</v>
      </c>
      <c r="G100" s="48">
        <v>6093.54</v>
      </c>
      <c r="H100" s="48">
        <v>6093.54</v>
      </c>
      <c r="I100" s="48">
        <v>0</v>
      </c>
      <c r="J100" s="63" t="s">
        <v>1381</v>
      </c>
      <c r="K100" s="45" t="s">
        <v>48</v>
      </c>
    </row>
    <row r="101" spans="1:11">
      <c r="B101" s="65" t="s">
        <v>981</v>
      </c>
      <c r="C101" s="65" t="s">
        <v>174</v>
      </c>
      <c r="D101" s="67" t="s">
        <v>175</v>
      </c>
      <c r="E101" s="46" t="s">
        <v>47</v>
      </c>
      <c r="F101" s="47">
        <v>45536</v>
      </c>
      <c r="G101" s="48">
        <v>5381.93</v>
      </c>
      <c r="H101" s="48">
        <v>5381.93</v>
      </c>
      <c r="I101" s="48">
        <v>0</v>
      </c>
      <c r="J101" s="63" t="s">
        <v>1381</v>
      </c>
      <c r="K101" s="45" t="s">
        <v>48</v>
      </c>
    </row>
    <row r="102" spans="1:11">
      <c r="B102" s="65" t="s">
        <v>982</v>
      </c>
      <c r="C102" s="65" t="s">
        <v>168</v>
      </c>
      <c r="D102" s="66" t="s">
        <v>169</v>
      </c>
      <c r="E102" s="46" t="s">
        <v>47</v>
      </c>
      <c r="F102" s="47">
        <v>45536</v>
      </c>
      <c r="G102" s="48">
        <v>3262.2</v>
      </c>
      <c r="H102" s="48">
        <v>3262.2</v>
      </c>
      <c r="I102" s="48">
        <v>0</v>
      </c>
      <c r="J102" s="63" t="s">
        <v>1381</v>
      </c>
      <c r="K102" s="45" t="s">
        <v>48</v>
      </c>
    </row>
    <row r="103" spans="1:11">
      <c r="B103" s="65" t="s">
        <v>983</v>
      </c>
      <c r="C103" s="65" t="s">
        <v>170</v>
      </c>
      <c r="D103" s="66" t="s">
        <v>171</v>
      </c>
      <c r="E103" s="46" t="s">
        <v>47</v>
      </c>
      <c r="F103" s="47">
        <v>45536</v>
      </c>
      <c r="G103" s="48">
        <v>6414.81</v>
      </c>
      <c r="H103" s="48">
        <v>6414.81</v>
      </c>
      <c r="I103" s="48">
        <v>0</v>
      </c>
      <c r="J103" s="63" t="s">
        <v>1381</v>
      </c>
      <c r="K103" s="45" t="s">
        <v>48</v>
      </c>
    </row>
    <row r="104" spans="1:11">
      <c r="B104" s="65" t="s">
        <v>1710</v>
      </c>
      <c r="C104" s="65" t="s">
        <v>1697</v>
      </c>
      <c r="D104" s="67" t="s">
        <v>1698</v>
      </c>
      <c r="E104" s="46" t="s">
        <v>47</v>
      </c>
      <c r="F104" s="47">
        <v>45536</v>
      </c>
      <c r="G104" s="48">
        <v>1083386.45</v>
      </c>
      <c r="H104" s="48">
        <v>1083386.45</v>
      </c>
      <c r="I104" s="48">
        <v>0</v>
      </c>
      <c r="J104" s="63" t="s">
        <v>1381</v>
      </c>
      <c r="K104" s="45" t="s">
        <v>48</v>
      </c>
    </row>
    <row r="105" spans="1:11">
      <c r="B105" s="65" t="s">
        <v>984</v>
      </c>
      <c r="C105" s="65" t="s">
        <v>312</v>
      </c>
      <c r="D105" s="66" t="s">
        <v>313</v>
      </c>
      <c r="E105" s="46" t="s">
        <v>47</v>
      </c>
      <c r="F105" s="47">
        <v>45536</v>
      </c>
      <c r="G105" s="48">
        <v>5525.78</v>
      </c>
      <c r="H105" s="48">
        <v>5525.78</v>
      </c>
      <c r="I105" s="48">
        <v>0</v>
      </c>
      <c r="J105" s="63" t="s">
        <v>1381</v>
      </c>
      <c r="K105" s="45" t="s">
        <v>48</v>
      </c>
    </row>
    <row r="106" spans="1:11">
      <c r="B106" s="65" t="s">
        <v>986</v>
      </c>
      <c r="C106" s="65" t="s">
        <v>316</v>
      </c>
      <c r="D106" s="66" t="s">
        <v>317</v>
      </c>
      <c r="E106" s="46" t="s">
        <v>47</v>
      </c>
      <c r="F106" s="47">
        <v>45536</v>
      </c>
      <c r="G106" s="48">
        <v>1190297.6100000001</v>
      </c>
      <c r="H106" s="48">
        <v>1190297.6100000001</v>
      </c>
      <c r="I106" s="48">
        <v>0</v>
      </c>
      <c r="J106" s="63" t="s">
        <v>1381</v>
      </c>
      <c r="K106" s="45" t="s">
        <v>48</v>
      </c>
    </row>
    <row r="107" spans="1:11">
      <c r="B107" s="65" t="s">
        <v>1511</v>
      </c>
      <c r="C107" s="65" t="s">
        <v>1489</v>
      </c>
      <c r="D107" s="67" t="s">
        <v>1490</v>
      </c>
      <c r="E107" s="46" t="s">
        <v>47</v>
      </c>
      <c r="F107" s="47">
        <v>45536</v>
      </c>
      <c r="G107" s="48">
        <v>7237.59</v>
      </c>
      <c r="H107" s="48">
        <v>7237.59</v>
      </c>
      <c r="I107" s="48">
        <v>0</v>
      </c>
      <c r="J107" s="63" t="s">
        <v>1381</v>
      </c>
      <c r="K107" s="45" t="s">
        <v>48</v>
      </c>
    </row>
    <row r="108" spans="1:11">
      <c r="B108" s="65" t="s">
        <v>1511</v>
      </c>
      <c r="C108" s="65" t="s">
        <v>1489</v>
      </c>
      <c r="D108" s="67" t="s">
        <v>1490</v>
      </c>
      <c r="E108" s="46" t="s">
        <v>47</v>
      </c>
      <c r="F108" s="47">
        <v>45536</v>
      </c>
      <c r="G108" s="48">
        <v>45888.69</v>
      </c>
      <c r="H108" s="48">
        <v>45888.69</v>
      </c>
      <c r="I108" s="48">
        <v>0</v>
      </c>
      <c r="J108" s="63" t="s">
        <v>1381</v>
      </c>
      <c r="K108" s="45" t="s">
        <v>48</v>
      </c>
    </row>
    <row r="109" spans="1:11" s="20" customFormat="1">
      <c r="A109"/>
      <c r="B109" s="65" t="s">
        <v>987</v>
      </c>
      <c r="C109" s="65" t="s">
        <v>182</v>
      </c>
      <c r="D109" s="66" t="s">
        <v>183</v>
      </c>
      <c r="E109" s="46" t="s">
        <v>47</v>
      </c>
      <c r="F109" s="47">
        <v>45536</v>
      </c>
      <c r="G109" s="48">
        <v>10597.24</v>
      </c>
      <c r="H109" s="48">
        <v>10597.24</v>
      </c>
      <c r="I109" s="48">
        <v>0</v>
      </c>
      <c r="J109" s="63" t="s">
        <v>1381</v>
      </c>
      <c r="K109" s="45" t="s">
        <v>48</v>
      </c>
    </row>
    <row r="110" spans="1:11">
      <c r="B110" s="65" t="s">
        <v>988</v>
      </c>
      <c r="C110" s="65" t="s">
        <v>186</v>
      </c>
      <c r="D110" s="67" t="s">
        <v>187</v>
      </c>
      <c r="E110" s="46" t="s">
        <v>47</v>
      </c>
      <c r="F110" s="47">
        <v>45536</v>
      </c>
      <c r="G110" s="48">
        <v>104514.21</v>
      </c>
      <c r="H110" s="48">
        <v>104514.21</v>
      </c>
      <c r="I110" s="48">
        <v>0</v>
      </c>
      <c r="J110" s="63" t="s">
        <v>1381</v>
      </c>
      <c r="K110" s="45" t="s">
        <v>48</v>
      </c>
    </row>
    <row r="111" spans="1:11">
      <c r="B111" s="65" t="s">
        <v>1533</v>
      </c>
      <c r="C111" s="65" t="s">
        <v>1524</v>
      </c>
      <c r="D111" s="67" t="s">
        <v>1525</v>
      </c>
      <c r="E111" s="46" t="s">
        <v>47</v>
      </c>
      <c r="F111" s="47">
        <v>45536</v>
      </c>
      <c r="G111" s="48">
        <v>3604.72</v>
      </c>
      <c r="H111" s="48">
        <v>3604.72</v>
      </c>
      <c r="I111" s="48">
        <v>0</v>
      </c>
      <c r="J111" s="63" t="s">
        <v>1381</v>
      </c>
      <c r="K111" s="45" t="s">
        <v>48</v>
      </c>
    </row>
    <row r="112" spans="1:11">
      <c r="B112" s="65" t="s">
        <v>990</v>
      </c>
      <c r="C112" s="65" t="s">
        <v>208</v>
      </c>
      <c r="D112" s="67" t="s">
        <v>209</v>
      </c>
      <c r="E112" s="46" t="s">
        <v>47</v>
      </c>
      <c r="F112" s="47">
        <v>45566</v>
      </c>
      <c r="G112" s="48">
        <v>922.79</v>
      </c>
      <c r="H112" s="48">
        <v>922.79</v>
      </c>
      <c r="I112" s="48">
        <v>0</v>
      </c>
      <c r="J112" s="63" t="s">
        <v>1381</v>
      </c>
      <c r="K112" s="45" t="s">
        <v>48</v>
      </c>
    </row>
    <row r="113" spans="1:11">
      <c r="B113" s="65" t="s">
        <v>1119</v>
      </c>
      <c r="C113" s="65" t="s">
        <v>415</v>
      </c>
      <c r="D113" s="67" t="s">
        <v>416</v>
      </c>
      <c r="E113" s="46" t="s">
        <v>47</v>
      </c>
      <c r="F113" s="47">
        <v>45566</v>
      </c>
      <c r="G113" s="48">
        <v>1569.92</v>
      </c>
      <c r="H113" s="48">
        <v>1569.92</v>
      </c>
      <c r="I113" s="48">
        <v>0</v>
      </c>
      <c r="J113" s="63" t="s">
        <v>1381</v>
      </c>
      <c r="K113" s="45" t="s">
        <v>48</v>
      </c>
    </row>
    <row r="114" spans="1:11">
      <c r="B114" s="65" t="s">
        <v>1118</v>
      </c>
      <c r="C114" s="65" t="s">
        <v>605</v>
      </c>
      <c r="D114" s="67" t="s">
        <v>606</v>
      </c>
      <c r="E114" s="46" t="s">
        <v>47</v>
      </c>
      <c r="F114" s="47">
        <v>45566</v>
      </c>
      <c r="G114" s="48">
        <v>9434.0300000000007</v>
      </c>
      <c r="H114" s="48">
        <v>9434.0300000000007</v>
      </c>
      <c r="I114" s="48">
        <v>0</v>
      </c>
      <c r="J114" s="63" t="s">
        <v>1381</v>
      </c>
      <c r="K114" s="45" t="s">
        <v>48</v>
      </c>
    </row>
    <row r="115" spans="1:11">
      <c r="B115" s="65" t="s">
        <v>1256</v>
      </c>
      <c r="C115" s="65" t="s">
        <v>641</v>
      </c>
      <c r="D115" s="67" t="s">
        <v>642</v>
      </c>
      <c r="E115" s="46" t="s">
        <v>47</v>
      </c>
      <c r="F115" s="47">
        <v>45566</v>
      </c>
      <c r="G115" s="48">
        <v>2490.9299999999998</v>
      </c>
      <c r="H115" s="48">
        <v>2490.9299999999998</v>
      </c>
      <c r="I115" s="48">
        <v>0</v>
      </c>
      <c r="J115" s="63" t="s">
        <v>1381</v>
      </c>
      <c r="K115" s="45" t="s">
        <v>48</v>
      </c>
    </row>
    <row r="116" spans="1:11">
      <c r="B116" s="65" t="s">
        <v>942</v>
      </c>
      <c r="C116" s="65" t="s">
        <v>74</v>
      </c>
      <c r="D116" s="66" t="s">
        <v>75</v>
      </c>
      <c r="E116" s="46" t="s">
        <v>47</v>
      </c>
      <c r="F116" s="47">
        <v>45566</v>
      </c>
      <c r="G116" s="48">
        <v>1274.8</v>
      </c>
      <c r="H116" s="48">
        <v>1274.8</v>
      </c>
      <c r="I116" s="48">
        <v>0</v>
      </c>
      <c r="J116" s="63" t="s">
        <v>1381</v>
      </c>
      <c r="K116" s="45" t="s">
        <v>48</v>
      </c>
    </row>
    <row r="117" spans="1:11">
      <c r="B117" s="65" t="s">
        <v>943</v>
      </c>
      <c r="C117" s="65" t="s">
        <v>76</v>
      </c>
      <c r="D117" s="67" t="s">
        <v>77</v>
      </c>
      <c r="E117" s="46" t="s">
        <v>47</v>
      </c>
      <c r="F117" s="47">
        <v>45566</v>
      </c>
      <c r="G117" s="48">
        <v>2026.03</v>
      </c>
      <c r="H117" s="48">
        <v>2026.03</v>
      </c>
      <c r="I117" s="48">
        <v>0</v>
      </c>
      <c r="J117" s="63" t="s">
        <v>1381</v>
      </c>
      <c r="K117" s="45" t="s">
        <v>48</v>
      </c>
    </row>
    <row r="118" spans="1:11" s="20" customFormat="1">
      <c r="A118"/>
      <c r="B118" s="65" t="s">
        <v>944</v>
      </c>
      <c r="C118" s="65" t="s">
        <v>78</v>
      </c>
      <c r="D118" s="66" t="s">
        <v>79</v>
      </c>
      <c r="E118" s="46" t="s">
        <v>47</v>
      </c>
      <c r="F118" s="47">
        <v>45566</v>
      </c>
      <c r="G118" s="48">
        <v>1224.83</v>
      </c>
      <c r="H118" s="48">
        <v>1224.83</v>
      </c>
      <c r="I118" s="48">
        <v>0</v>
      </c>
      <c r="J118" s="63" t="s">
        <v>1381</v>
      </c>
      <c r="K118" s="45" t="s">
        <v>48</v>
      </c>
    </row>
    <row r="119" spans="1:11" s="20" customFormat="1">
      <c r="A119"/>
      <c r="B119" s="65" t="s">
        <v>1301</v>
      </c>
      <c r="C119" s="65" t="s">
        <v>202</v>
      </c>
      <c r="D119" s="67" t="s">
        <v>203</v>
      </c>
      <c r="E119" s="46" t="s">
        <v>47</v>
      </c>
      <c r="F119" s="47">
        <v>45536</v>
      </c>
      <c r="G119" s="48">
        <v>3259.64</v>
      </c>
      <c r="H119" s="48">
        <v>3259.64</v>
      </c>
      <c r="I119" s="48">
        <v>0</v>
      </c>
      <c r="J119" s="63" t="s">
        <v>1381</v>
      </c>
      <c r="K119" s="45" t="s">
        <v>48</v>
      </c>
    </row>
    <row r="120" spans="1:11" s="20" customFormat="1">
      <c r="A120"/>
      <c r="B120" s="65" t="s">
        <v>991</v>
      </c>
      <c r="C120" s="65" t="s">
        <v>154</v>
      </c>
      <c r="D120" s="67" t="s">
        <v>155</v>
      </c>
      <c r="E120" s="46" t="s">
        <v>47</v>
      </c>
      <c r="F120" s="47">
        <v>45536</v>
      </c>
      <c r="G120" s="48">
        <v>1243.6600000000001</v>
      </c>
      <c r="H120" s="48">
        <v>1243.6600000000001</v>
      </c>
      <c r="I120" s="48">
        <v>0</v>
      </c>
      <c r="J120" s="63" t="s">
        <v>1381</v>
      </c>
      <c r="K120" s="45" t="s">
        <v>48</v>
      </c>
    </row>
    <row r="121" spans="1:11" s="20" customFormat="1">
      <c r="A121"/>
      <c r="B121" s="65" t="s">
        <v>992</v>
      </c>
      <c r="C121" s="65" t="s">
        <v>126</v>
      </c>
      <c r="D121" s="66" t="s">
        <v>127</v>
      </c>
      <c r="E121" s="46" t="s">
        <v>47</v>
      </c>
      <c r="F121" s="47">
        <v>45536</v>
      </c>
      <c r="G121" s="48">
        <v>64265.39</v>
      </c>
      <c r="H121" s="48">
        <v>64265.39</v>
      </c>
      <c r="I121" s="48">
        <v>0</v>
      </c>
      <c r="J121" s="63" t="s">
        <v>1381</v>
      </c>
      <c r="K121" s="45" t="s">
        <v>48</v>
      </c>
    </row>
    <row r="122" spans="1:11" s="20" customFormat="1">
      <c r="A122"/>
      <c r="B122" s="65" t="s">
        <v>993</v>
      </c>
      <c r="C122" s="65" t="s">
        <v>204</v>
      </c>
      <c r="D122" s="66" t="s">
        <v>205</v>
      </c>
      <c r="E122" s="46" t="s">
        <v>47</v>
      </c>
      <c r="F122" s="47">
        <v>45536</v>
      </c>
      <c r="G122" s="48">
        <v>664538.09</v>
      </c>
      <c r="H122" s="48">
        <v>664538.09</v>
      </c>
      <c r="I122" s="48">
        <v>0</v>
      </c>
      <c r="J122" s="63" t="s">
        <v>1381</v>
      </c>
      <c r="K122" s="45" t="s">
        <v>48</v>
      </c>
    </row>
    <row r="123" spans="1:11">
      <c r="B123" s="65" t="s">
        <v>994</v>
      </c>
      <c r="C123" s="65" t="s">
        <v>192</v>
      </c>
      <c r="D123" s="66" t="s">
        <v>193</v>
      </c>
      <c r="E123" s="46" t="s">
        <v>47</v>
      </c>
      <c r="F123" s="47">
        <v>45536</v>
      </c>
      <c r="G123" s="48">
        <v>233750.22</v>
      </c>
      <c r="H123" s="48">
        <v>233750.22</v>
      </c>
      <c r="I123" s="48">
        <v>0</v>
      </c>
      <c r="J123" s="63" t="s">
        <v>1381</v>
      </c>
      <c r="K123" s="45" t="s">
        <v>48</v>
      </c>
    </row>
    <row r="124" spans="1:11">
      <c r="B124" s="65" t="s">
        <v>995</v>
      </c>
      <c r="C124" s="65" t="s">
        <v>200</v>
      </c>
      <c r="D124" s="67" t="s">
        <v>201</v>
      </c>
      <c r="E124" s="46" t="s">
        <v>47</v>
      </c>
      <c r="F124" s="47">
        <v>45536</v>
      </c>
      <c r="G124" s="48">
        <v>2507.0700000000002</v>
      </c>
      <c r="H124" s="48">
        <v>2507.0700000000002</v>
      </c>
      <c r="I124" s="48">
        <v>0</v>
      </c>
      <c r="J124" s="63" t="s">
        <v>1381</v>
      </c>
      <c r="K124" s="45" t="s">
        <v>48</v>
      </c>
    </row>
    <row r="125" spans="1:11">
      <c r="B125" s="65" t="s">
        <v>996</v>
      </c>
      <c r="C125" s="65" t="s">
        <v>138</v>
      </c>
      <c r="D125" s="66" t="s">
        <v>139</v>
      </c>
      <c r="E125" s="46" t="s">
        <v>47</v>
      </c>
      <c r="F125" s="47">
        <v>45536</v>
      </c>
      <c r="G125" s="48">
        <v>68544.31</v>
      </c>
      <c r="H125" s="48">
        <v>68544.31</v>
      </c>
      <c r="I125" s="48">
        <v>0</v>
      </c>
      <c r="J125" s="63" t="s">
        <v>1381</v>
      </c>
      <c r="K125" s="45" t="s">
        <v>48</v>
      </c>
    </row>
    <row r="126" spans="1:11">
      <c r="B126" s="65" t="s">
        <v>1578</v>
      </c>
      <c r="C126" s="65" t="s">
        <v>1563</v>
      </c>
      <c r="D126" s="66" t="s">
        <v>1564</v>
      </c>
      <c r="E126" s="46" t="s">
        <v>47</v>
      </c>
      <c r="F126" s="47">
        <v>45536</v>
      </c>
      <c r="G126" s="48">
        <v>287.29000000000002</v>
      </c>
      <c r="H126" s="48">
        <v>287.29000000000002</v>
      </c>
      <c r="I126" s="48">
        <v>0</v>
      </c>
      <c r="J126" s="63" t="s">
        <v>1381</v>
      </c>
      <c r="K126" s="45" t="s">
        <v>48</v>
      </c>
    </row>
    <row r="127" spans="1:11">
      <c r="B127" s="65" t="s">
        <v>997</v>
      </c>
      <c r="C127" s="65" t="s">
        <v>158</v>
      </c>
      <c r="D127" s="66" t="s">
        <v>159</v>
      </c>
      <c r="E127" s="46" t="s">
        <v>47</v>
      </c>
      <c r="F127" s="47">
        <v>45536</v>
      </c>
      <c r="G127" s="48">
        <v>346227.82</v>
      </c>
      <c r="H127" s="48">
        <v>346227.82</v>
      </c>
      <c r="I127" s="48">
        <v>0</v>
      </c>
      <c r="J127" s="63" t="s">
        <v>1381</v>
      </c>
      <c r="K127" s="45" t="s">
        <v>48</v>
      </c>
    </row>
    <row r="128" spans="1:11">
      <c r="B128" s="65" t="s">
        <v>999</v>
      </c>
      <c r="C128" s="65" t="s">
        <v>206</v>
      </c>
      <c r="D128" s="67" t="s">
        <v>207</v>
      </c>
      <c r="E128" s="46" t="s">
        <v>47</v>
      </c>
      <c r="F128" s="47">
        <v>45536</v>
      </c>
      <c r="G128" s="48">
        <v>360008.67</v>
      </c>
      <c r="H128" s="48">
        <v>360008.67</v>
      </c>
      <c r="I128" s="48">
        <v>0</v>
      </c>
      <c r="J128" s="63" t="s">
        <v>1381</v>
      </c>
      <c r="K128" s="45" t="s">
        <v>48</v>
      </c>
    </row>
    <row r="129" spans="2:11">
      <c r="B129" s="65" t="s">
        <v>1000</v>
      </c>
      <c r="C129" s="65" t="s">
        <v>146</v>
      </c>
      <c r="D129" s="66" t="s">
        <v>147</v>
      </c>
      <c r="E129" s="46" t="s">
        <v>47</v>
      </c>
      <c r="F129" s="47">
        <v>45536</v>
      </c>
      <c r="G129" s="48">
        <v>36002.959999999999</v>
      </c>
      <c r="H129" s="48">
        <v>36002.959999999999</v>
      </c>
      <c r="I129" s="48">
        <v>0</v>
      </c>
      <c r="J129" s="63" t="s">
        <v>1381</v>
      </c>
      <c r="K129" s="45" t="s">
        <v>48</v>
      </c>
    </row>
    <row r="130" spans="2:11">
      <c r="B130" s="65" t="s">
        <v>1001</v>
      </c>
      <c r="C130" s="65" t="s">
        <v>216</v>
      </c>
      <c r="D130" s="67" t="s">
        <v>217</v>
      </c>
      <c r="E130" s="46" t="s">
        <v>47</v>
      </c>
      <c r="F130" s="47">
        <v>45536</v>
      </c>
      <c r="G130" s="48">
        <v>169300.22</v>
      </c>
      <c r="H130" s="48">
        <v>169300.22</v>
      </c>
      <c r="I130" s="48">
        <v>0</v>
      </c>
      <c r="J130" s="63" t="s">
        <v>1381</v>
      </c>
      <c r="K130" s="45" t="s">
        <v>48</v>
      </c>
    </row>
    <row r="131" spans="2:11">
      <c r="B131" s="65" t="s">
        <v>1002</v>
      </c>
      <c r="C131" s="65" t="s">
        <v>140</v>
      </c>
      <c r="D131" s="67" t="s">
        <v>141</v>
      </c>
      <c r="E131" s="46" t="s">
        <v>47</v>
      </c>
      <c r="F131" s="47">
        <v>45536</v>
      </c>
      <c r="G131" s="48">
        <v>43925.18</v>
      </c>
      <c r="H131" s="48">
        <v>43925.18</v>
      </c>
      <c r="I131" s="48">
        <v>0</v>
      </c>
      <c r="J131" s="63" t="s">
        <v>1381</v>
      </c>
      <c r="K131" s="45" t="s">
        <v>48</v>
      </c>
    </row>
    <row r="132" spans="2:11">
      <c r="B132" s="65" t="s">
        <v>1003</v>
      </c>
      <c r="C132" s="65" t="s">
        <v>705</v>
      </c>
      <c r="D132" s="66" t="s">
        <v>706</v>
      </c>
      <c r="E132" s="46" t="s">
        <v>47</v>
      </c>
      <c r="F132" s="47">
        <v>45536</v>
      </c>
      <c r="G132" s="48">
        <v>55366.35</v>
      </c>
      <c r="H132" s="48">
        <v>55366.35</v>
      </c>
      <c r="I132" s="48">
        <v>0</v>
      </c>
      <c r="J132" s="63" t="s">
        <v>1381</v>
      </c>
      <c r="K132" s="45" t="s">
        <v>48</v>
      </c>
    </row>
    <row r="133" spans="2:11">
      <c r="B133" s="65" t="s">
        <v>1004</v>
      </c>
      <c r="C133" s="65" t="s">
        <v>529</v>
      </c>
      <c r="D133" s="66" t="s">
        <v>530</v>
      </c>
      <c r="E133" s="46" t="s">
        <v>47</v>
      </c>
      <c r="F133" s="47">
        <v>45536</v>
      </c>
      <c r="G133" s="48">
        <v>15165.42</v>
      </c>
      <c r="H133" s="48">
        <v>15165.42</v>
      </c>
      <c r="I133" s="48">
        <v>0</v>
      </c>
      <c r="J133" s="63" t="s">
        <v>1381</v>
      </c>
      <c r="K133" s="45" t="s">
        <v>48</v>
      </c>
    </row>
    <row r="134" spans="2:11">
      <c r="B134" s="65" t="s">
        <v>1005</v>
      </c>
      <c r="C134" s="65" t="s">
        <v>707</v>
      </c>
      <c r="D134" s="66" t="s">
        <v>708</v>
      </c>
      <c r="E134" s="46" t="s">
        <v>47</v>
      </c>
      <c r="F134" s="47">
        <v>45536</v>
      </c>
      <c r="G134" s="48">
        <v>34872.379999999997</v>
      </c>
      <c r="H134" s="48">
        <v>34872.379999999997</v>
      </c>
      <c r="I134" s="48">
        <v>0</v>
      </c>
      <c r="J134" s="63" t="s">
        <v>1381</v>
      </c>
      <c r="K134" s="45" t="s">
        <v>48</v>
      </c>
    </row>
    <row r="135" spans="2:11">
      <c r="B135" s="65" t="s">
        <v>1007</v>
      </c>
      <c r="C135" s="65" t="s">
        <v>184</v>
      </c>
      <c r="D135" s="66" t="s">
        <v>185</v>
      </c>
      <c r="E135" s="46" t="s">
        <v>47</v>
      </c>
      <c r="F135" s="47">
        <v>45536</v>
      </c>
      <c r="G135" s="48">
        <v>41156.74</v>
      </c>
      <c r="H135" s="48">
        <v>41156.74</v>
      </c>
      <c r="I135" s="48">
        <v>0</v>
      </c>
      <c r="J135" s="63" t="s">
        <v>1381</v>
      </c>
      <c r="K135" s="45" t="s">
        <v>48</v>
      </c>
    </row>
    <row r="136" spans="2:11">
      <c r="B136" s="65" t="s">
        <v>909</v>
      </c>
      <c r="C136" s="65" t="s">
        <v>13</v>
      </c>
      <c r="D136" s="67" t="s">
        <v>14</v>
      </c>
      <c r="E136" s="46" t="s">
        <v>47</v>
      </c>
      <c r="F136" s="47">
        <v>45536</v>
      </c>
      <c r="G136" s="48">
        <v>222012.16</v>
      </c>
      <c r="H136" s="48">
        <v>222012.16</v>
      </c>
      <c r="I136" s="48">
        <v>0</v>
      </c>
      <c r="J136" s="63" t="s">
        <v>1381</v>
      </c>
      <c r="K136" s="45" t="s">
        <v>48</v>
      </c>
    </row>
    <row r="137" spans="2:11">
      <c r="B137" s="65" t="s">
        <v>1008</v>
      </c>
      <c r="C137" s="65" t="s">
        <v>144</v>
      </c>
      <c r="D137" s="66" t="s">
        <v>145</v>
      </c>
      <c r="E137" s="46" t="s">
        <v>47</v>
      </c>
      <c r="F137" s="47">
        <v>45536</v>
      </c>
      <c r="G137" s="48">
        <v>25886.83</v>
      </c>
      <c r="H137" s="48">
        <v>25886.83</v>
      </c>
      <c r="I137" s="48">
        <v>0</v>
      </c>
      <c r="J137" s="63" t="s">
        <v>1381</v>
      </c>
      <c r="K137" s="45" t="s">
        <v>48</v>
      </c>
    </row>
    <row r="138" spans="2:11">
      <c r="B138" s="65" t="s">
        <v>1010</v>
      </c>
      <c r="C138" s="65" t="s">
        <v>673</v>
      </c>
      <c r="D138" s="67" t="s">
        <v>674</v>
      </c>
      <c r="E138" s="46" t="s">
        <v>47</v>
      </c>
      <c r="F138" s="47">
        <v>45536</v>
      </c>
      <c r="G138" s="48">
        <v>89075.03</v>
      </c>
      <c r="H138" s="48">
        <v>89075.03</v>
      </c>
      <c r="I138" s="48">
        <v>0</v>
      </c>
      <c r="J138" s="63" t="s">
        <v>1381</v>
      </c>
      <c r="K138" s="45" t="s">
        <v>48</v>
      </c>
    </row>
    <row r="139" spans="2:11">
      <c r="B139" s="65" t="s">
        <v>1011</v>
      </c>
      <c r="C139" s="65" t="s">
        <v>196</v>
      </c>
      <c r="D139" s="67" t="s">
        <v>197</v>
      </c>
      <c r="E139" s="46" t="s">
        <v>47</v>
      </c>
      <c r="F139" s="47">
        <v>45536</v>
      </c>
      <c r="G139" s="48">
        <v>844639.25</v>
      </c>
      <c r="H139" s="48">
        <v>844639.25</v>
      </c>
      <c r="I139" s="48">
        <v>0</v>
      </c>
      <c r="J139" s="63" t="s">
        <v>1381</v>
      </c>
      <c r="K139" s="45" t="s">
        <v>48</v>
      </c>
    </row>
    <row r="140" spans="2:11">
      <c r="B140" s="65" t="s">
        <v>1012</v>
      </c>
      <c r="C140" s="65" t="s">
        <v>198</v>
      </c>
      <c r="D140" s="66" t="s">
        <v>199</v>
      </c>
      <c r="E140" s="46" t="s">
        <v>47</v>
      </c>
      <c r="F140" s="47">
        <v>45536</v>
      </c>
      <c r="G140" s="48">
        <v>3996.8</v>
      </c>
      <c r="H140" s="48">
        <v>3996.8</v>
      </c>
      <c r="I140" s="48">
        <v>0</v>
      </c>
      <c r="J140" s="63" t="s">
        <v>1381</v>
      </c>
      <c r="K140" s="45" t="s">
        <v>48</v>
      </c>
    </row>
    <row r="141" spans="2:11">
      <c r="B141" s="65" t="s">
        <v>1013</v>
      </c>
      <c r="C141" s="65" t="s">
        <v>220</v>
      </c>
      <c r="D141" s="66" t="s">
        <v>221</v>
      </c>
      <c r="E141" s="46" t="s">
        <v>47</v>
      </c>
      <c r="F141" s="47">
        <v>45536</v>
      </c>
      <c r="G141" s="48">
        <v>34839.47</v>
      </c>
      <c r="H141" s="48">
        <v>34839.47</v>
      </c>
      <c r="I141" s="48">
        <v>0</v>
      </c>
      <c r="J141" s="63" t="s">
        <v>1381</v>
      </c>
      <c r="K141" s="45" t="s">
        <v>48</v>
      </c>
    </row>
    <row r="142" spans="2:11">
      <c r="B142" s="65" t="s">
        <v>1014</v>
      </c>
      <c r="C142" s="65" t="s">
        <v>224</v>
      </c>
      <c r="D142" s="66" t="s">
        <v>225</v>
      </c>
      <c r="E142" s="46" t="s">
        <v>47</v>
      </c>
      <c r="F142" s="47">
        <v>45536</v>
      </c>
      <c r="G142" s="48">
        <v>685136.09</v>
      </c>
      <c r="H142" s="48">
        <v>685136.09</v>
      </c>
      <c r="I142" s="48">
        <v>0</v>
      </c>
      <c r="J142" s="63" t="s">
        <v>1381</v>
      </c>
      <c r="K142" s="45" t="s">
        <v>48</v>
      </c>
    </row>
    <row r="143" spans="2:11">
      <c r="B143" s="65" t="s">
        <v>1015</v>
      </c>
      <c r="C143" s="65" t="s">
        <v>226</v>
      </c>
      <c r="D143" s="66" t="s">
        <v>227</v>
      </c>
      <c r="E143" s="46" t="s">
        <v>47</v>
      </c>
      <c r="F143" s="47">
        <v>45536</v>
      </c>
      <c r="G143" s="48">
        <v>279580.13</v>
      </c>
      <c r="H143" s="48">
        <v>279580.13</v>
      </c>
      <c r="I143" s="48">
        <v>0</v>
      </c>
      <c r="J143" s="63" t="s">
        <v>1381</v>
      </c>
      <c r="K143" s="45" t="s">
        <v>48</v>
      </c>
    </row>
    <row r="144" spans="2:11">
      <c r="B144" s="65" t="s">
        <v>1016</v>
      </c>
      <c r="C144" s="65" t="s">
        <v>234</v>
      </c>
      <c r="D144" s="66" t="s">
        <v>235</v>
      </c>
      <c r="E144" s="46" t="s">
        <v>47</v>
      </c>
      <c r="F144" s="47">
        <v>45536</v>
      </c>
      <c r="G144" s="48">
        <v>265.36</v>
      </c>
      <c r="H144" s="48">
        <v>265.36</v>
      </c>
      <c r="I144" s="48">
        <v>0</v>
      </c>
      <c r="J144" s="63" t="s">
        <v>1381</v>
      </c>
      <c r="K144" s="45" t="s">
        <v>48</v>
      </c>
    </row>
    <row r="145" spans="1:11">
      <c r="B145" s="65" t="s">
        <v>1017</v>
      </c>
      <c r="C145" s="65" t="s">
        <v>665</v>
      </c>
      <c r="D145" s="67" t="s">
        <v>666</v>
      </c>
      <c r="E145" s="46" t="s">
        <v>47</v>
      </c>
      <c r="F145" s="47">
        <v>45536</v>
      </c>
      <c r="G145" s="48">
        <v>10040.31</v>
      </c>
      <c r="H145" s="48">
        <v>10040.31</v>
      </c>
      <c r="I145" s="48">
        <v>0</v>
      </c>
      <c r="J145" s="63" t="s">
        <v>1381</v>
      </c>
      <c r="K145" s="45" t="s">
        <v>48</v>
      </c>
    </row>
    <row r="146" spans="1:11">
      <c r="B146" s="65" t="s">
        <v>1018</v>
      </c>
      <c r="C146" s="65" t="s">
        <v>689</v>
      </c>
      <c r="D146" s="67" t="s">
        <v>690</v>
      </c>
      <c r="E146" s="46" t="s">
        <v>47</v>
      </c>
      <c r="F146" s="47">
        <v>45536</v>
      </c>
      <c r="G146" s="48">
        <v>4310.6400000000003</v>
      </c>
      <c r="H146" s="48">
        <v>4310.6400000000003</v>
      </c>
      <c r="I146" s="48">
        <v>0</v>
      </c>
      <c r="J146" s="63" t="s">
        <v>1381</v>
      </c>
      <c r="K146" s="45" t="s">
        <v>48</v>
      </c>
    </row>
    <row r="147" spans="1:11">
      <c r="B147" s="65" t="s">
        <v>1019</v>
      </c>
      <c r="C147" s="65" t="s">
        <v>691</v>
      </c>
      <c r="D147" s="67" t="s">
        <v>692</v>
      </c>
      <c r="E147" s="46" t="s">
        <v>47</v>
      </c>
      <c r="F147" s="47">
        <v>45536</v>
      </c>
      <c r="G147" s="48">
        <v>3256.31</v>
      </c>
      <c r="H147" s="48">
        <v>3256.31</v>
      </c>
      <c r="I147" s="48">
        <v>0</v>
      </c>
      <c r="J147" s="63" t="s">
        <v>1381</v>
      </c>
      <c r="K147" s="45" t="s">
        <v>48</v>
      </c>
    </row>
    <row r="148" spans="1:11">
      <c r="B148" s="65" t="s">
        <v>1020</v>
      </c>
      <c r="C148" s="65" t="s">
        <v>695</v>
      </c>
      <c r="D148" s="66" t="s">
        <v>696</v>
      </c>
      <c r="E148" s="46" t="s">
        <v>47</v>
      </c>
      <c r="F148" s="47">
        <v>45536</v>
      </c>
      <c r="G148" s="48">
        <v>2018.29</v>
      </c>
      <c r="H148" s="48">
        <v>2018.29</v>
      </c>
      <c r="I148" s="48">
        <v>0</v>
      </c>
      <c r="J148" s="63" t="s">
        <v>1381</v>
      </c>
      <c r="K148" s="45" t="s">
        <v>48</v>
      </c>
    </row>
    <row r="149" spans="1:11">
      <c r="B149" s="65" t="s">
        <v>1021</v>
      </c>
      <c r="C149" s="65" t="s">
        <v>210</v>
      </c>
      <c r="D149" s="66" t="s">
        <v>211</v>
      </c>
      <c r="E149" s="46" t="s">
        <v>47</v>
      </c>
      <c r="F149" s="47">
        <v>45536</v>
      </c>
      <c r="G149" s="48">
        <v>5289.65</v>
      </c>
      <c r="H149" s="48">
        <v>5289.65</v>
      </c>
      <c r="I149" s="48">
        <v>0</v>
      </c>
      <c r="J149" s="63" t="s">
        <v>1381</v>
      </c>
      <c r="K149" s="45" t="s">
        <v>48</v>
      </c>
    </row>
    <row r="150" spans="1:11">
      <c r="B150" s="65" t="s">
        <v>1022</v>
      </c>
      <c r="C150" s="65" t="s">
        <v>212</v>
      </c>
      <c r="D150" s="67" t="s">
        <v>213</v>
      </c>
      <c r="E150" s="46" t="s">
        <v>47</v>
      </c>
      <c r="F150" s="47">
        <v>45536</v>
      </c>
      <c r="G150" s="48">
        <v>697067.54</v>
      </c>
      <c r="H150" s="48">
        <v>697067.54</v>
      </c>
      <c r="I150" s="48">
        <v>0</v>
      </c>
      <c r="J150" s="63" t="s">
        <v>1381</v>
      </c>
      <c r="K150" s="45" t="s">
        <v>48</v>
      </c>
    </row>
    <row r="151" spans="1:11">
      <c r="B151" s="65" t="s">
        <v>1416</v>
      </c>
      <c r="C151" s="65" t="s">
        <v>1386</v>
      </c>
      <c r="D151" s="67" t="s">
        <v>1387</v>
      </c>
      <c r="E151" s="46" t="s">
        <v>47</v>
      </c>
      <c r="F151" s="47">
        <v>45536</v>
      </c>
      <c r="G151" s="48">
        <v>1012.09</v>
      </c>
      <c r="H151" s="48">
        <v>1012.09</v>
      </c>
      <c r="I151" s="48">
        <v>0</v>
      </c>
      <c r="J151" s="63" t="s">
        <v>1381</v>
      </c>
      <c r="K151" s="45" t="s">
        <v>48</v>
      </c>
    </row>
    <row r="152" spans="1:11">
      <c r="B152" s="65" t="s">
        <v>1023</v>
      </c>
      <c r="C152" s="65" t="s">
        <v>214</v>
      </c>
      <c r="D152" s="66" t="s">
        <v>215</v>
      </c>
      <c r="E152" s="46" t="s">
        <v>47</v>
      </c>
      <c r="F152" s="47">
        <v>45536</v>
      </c>
      <c r="G152" s="48">
        <v>26663.32</v>
      </c>
      <c r="H152" s="48">
        <v>26663.32</v>
      </c>
      <c r="I152" s="48">
        <v>0</v>
      </c>
      <c r="J152" s="63" t="s">
        <v>1381</v>
      </c>
      <c r="K152" s="45" t="s">
        <v>48</v>
      </c>
    </row>
    <row r="153" spans="1:11">
      <c r="B153" s="65" t="s">
        <v>1024</v>
      </c>
      <c r="C153" s="65" t="s">
        <v>218</v>
      </c>
      <c r="D153" s="66" t="s">
        <v>219</v>
      </c>
      <c r="E153" s="46" t="s">
        <v>47</v>
      </c>
      <c r="F153" s="47">
        <v>45536</v>
      </c>
      <c r="G153" s="48">
        <v>1817.4</v>
      </c>
      <c r="H153" s="48">
        <v>1817.4</v>
      </c>
      <c r="I153" s="48">
        <v>0</v>
      </c>
      <c r="J153" s="63" t="s">
        <v>1381</v>
      </c>
      <c r="K153" s="45" t="s">
        <v>48</v>
      </c>
    </row>
    <row r="154" spans="1:11">
      <c r="B154" s="65" t="s">
        <v>1025</v>
      </c>
      <c r="C154" s="65" t="s">
        <v>222</v>
      </c>
      <c r="D154" s="66" t="s">
        <v>223</v>
      </c>
      <c r="E154" s="46" t="s">
        <v>47</v>
      </c>
      <c r="F154" s="47">
        <v>45536</v>
      </c>
      <c r="G154" s="48">
        <v>1088.98</v>
      </c>
      <c r="H154" s="48">
        <v>1088.98</v>
      </c>
      <c r="I154" s="48">
        <v>0</v>
      </c>
      <c r="J154" s="63" t="s">
        <v>1381</v>
      </c>
      <c r="K154" s="45" t="s">
        <v>48</v>
      </c>
    </row>
    <row r="155" spans="1:11">
      <c r="B155" s="65" t="s">
        <v>1026</v>
      </c>
      <c r="C155" s="65" t="s">
        <v>228</v>
      </c>
      <c r="D155" s="66" t="s">
        <v>229</v>
      </c>
      <c r="E155" s="46" t="s">
        <v>47</v>
      </c>
      <c r="F155" s="47">
        <v>45536</v>
      </c>
      <c r="G155" s="48">
        <v>3466.49</v>
      </c>
      <c r="H155" s="48">
        <v>3466.49</v>
      </c>
      <c r="I155" s="48">
        <v>0</v>
      </c>
      <c r="J155" s="63" t="s">
        <v>1381</v>
      </c>
      <c r="K155" s="45" t="s">
        <v>48</v>
      </c>
    </row>
    <row r="156" spans="1:11">
      <c r="B156" s="65" t="s">
        <v>1027</v>
      </c>
      <c r="C156" s="65" t="s">
        <v>230</v>
      </c>
      <c r="D156" s="66" t="s">
        <v>231</v>
      </c>
      <c r="E156" s="46" t="s">
        <v>47</v>
      </c>
      <c r="F156" s="47">
        <v>45536</v>
      </c>
      <c r="G156" s="48">
        <v>4483.7</v>
      </c>
      <c r="H156" s="48">
        <v>4483.7</v>
      </c>
      <c r="I156" s="48">
        <v>0</v>
      </c>
      <c r="J156" s="63" t="s">
        <v>1381</v>
      </c>
      <c r="K156" s="45" t="s">
        <v>48</v>
      </c>
    </row>
    <row r="157" spans="1:11">
      <c r="B157" s="65" t="s">
        <v>1009</v>
      </c>
      <c r="C157" s="65" t="s">
        <v>1596</v>
      </c>
      <c r="D157" s="66" t="s">
        <v>143</v>
      </c>
      <c r="E157" s="46" t="s">
        <v>47</v>
      </c>
      <c r="F157" s="47">
        <v>45536</v>
      </c>
      <c r="G157" s="48">
        <v>93622.47</v>
      </c>
      <c r="H157" s="48">
        <v>93622.47</v>
      </c>
      <c r="I157" s="48">
        <v>0</v>
      </c>
      <c r="J157" s="63" t="s">
        <v>1381</v>
      </c>
      <c r="K157" s="45" t="s">
        <v>48</v>
      </c>
    </row>
    <row r="158" spans="1:11">
      <c r="B158" s="65" t="s">
        <v>1028</v>
      </c>
      <c r="C158" s="65" t="s">
        <v>236</v>
      </c>
      <c r="D158" s="66" t="s">
        <v>237</v>
      </c>
      <c r="E158" s="46" t="s">
        <v>47</v>
      </c>
      <c r="F158" s="47">
        <v>45536</v>
      </c>
      <c r="G158" s="48">
        <v>351140.4</v>
      </c>
      <c r="H158" s="48">
        <v>351140.4</v>
      </c>
      <c r="I158" s="48">
        <v>0</v>
      </c>
      <c r="J158" s="63" t="s">
        <v>1381</v>
      </c>
      <c r="K158" s="45" t="s">
        <v>48</v>
      </c>
    </row>
    <row r="159" spans="1:11" s="20" customFormat="1">
      <c r="A159"/>
      <c r="B159" s="65" t="s">
        <v>1029</v>
      </c>
      <c r="C159" s="65" t="s">
        <v>457</v>
      </c>
      <c r="D159" s="66" t="s">
        <v>458</v>
      </c>
      <c r="E159" s="46" t="s">
        <v>47</v>
      </c>
      <c r="F159" s="47">
        <v>45536</v>
      </c>
      <c r="G159" s="48">
        <v>6397.2</v>
      </c>
      <c r="H159" s="48">
        <v>6397.2</v>
      </c>
      <c r="I159" s="48">
        <v>0</v>
      </c>
      <c r="J159" s="63" t="s">
        <v>1381</v>
      </c>
      <c r="K159" s="45" t="s">
        <v>48</v>
      </c>
    </row>
    <row r="160" spans="1:11">
      <c r="B160" s="65" t="s">
        <v>1030</v>
      </c>
      <c r="C160" s="65" t="s">
        <v>238</v>
      </c>
      <c r="D160" s="66" t="s">
        <v>239</v>
      </c>
      <c r="E160" s="46" t="s">
        <v>47</v>
      </c>
      <c r="F160" s="47">
        <v>45536</v>
      </c>
      <c r="G160" s="48">
        <v>4018.51</v>
      </c>
      <c r="H160" s="48">
        <v>4018.51</v>
      </c>
      <c r="I160" s="48">
        <v>0</v>
      </c>
      <c r="J160" s="63" t="s">
        <v>1381</v>
      </c>
      <c r="K160" s="45" t="s">
        <v>48</v>
      </c>
    </row>
    <row r="161" spans="1:11">
      <c r="B161" s="65" t="s">
        <v>1031</v>
      </c>
      <c r="C161" s="65" t="s">
        <v>240</v>
      </c>
      <c r="D161" s="66" t="s">
        <v>241</v>
      </c>
      <c r="E161" s="46" t="s">
        <v>47</v>
      </c>
      <c r="F161" s="47">
        <v>45536</v>
      </c>
      <c r="G161" s="48">
        <v>235.72</v>
      </c>
      <c r="H161" s="48">
        <v>235.72</v>
      </c>
      <c r="I161" s="48">
        <v>0</v>
      </c>
      <c r="J161" s="63" t="s">
        <v>1381</v>
      </c>
      <c r="K161" s="45" t="s">
        <v>48</v>
      </c>
    </row>
    <row r="162" spans="1:11" s="20" customFormat="1">
      <c r="A162"/>
      <c r="B162" s="65" t="s">
        <v>1032</v>
      </c>
      <c r="C162" s="65" t="s">
        <v>244</v>
      </c>
      <c r="D162" s="67" t="s">
        <v>245</v>
      </c>
      <c r="E162" s="46" t="s">
        <v>47</v>
      </c>
      <c r="F162" s="47">
        <v>45536</v>
      </c>
      <c r="G162" s="48">
        <v>148604.03</v>
      </c>
      <c r="H162" s="48">
        <v>148604.03</v>
      </c>
      <c r="I162" s="48">
        <v>0</v>
      </c>
      <c r="J162" s="63" t="s">
        <v>1381</v>
      </c>
      <c r="K162" s="45" t="s">
        <v>48</v>
      </c>
    </row>
    <row r="163" spans="1:11" s="20" customFormat="1">
      <c r="A163"/>
      <c r="B163" s="65" t="s">
        <v>1033</v>
      </c>
      <c r="C163" s="65" t="s">
        <v>248</v>
      </c>
      <c r="D163" s="67" t="s">
        <v>249</v>
      </c>
      <c r="E163" s="46" t="s">
        <v>47</v>
      </c>
      <c r="F163" s="47">
        <v>45536</v>
      </c>
      <c r="G163" s="48">
        <v>9282</v>
      </c>
      <c r="H163" s="48">
        <v>9282</v>
      </c>
      <c r="I163" s="48">
        <v>0</v>
      </c>
      <c r="J163" s="63" t="s">
        <v>1381</v>
      </c>
      <c r="K163" s="45" t="s">
        <v>48</v>
      </c>
    </row>
    <row r="164" spans="1:11" s="20" customFormat="1">
      <c r="A164"/>
      <c r="B164" s="65" t="s">
        <v>1034</v>
      </c>
      <c r="C164" s="65" t="s">
        <v>250</v>
      </c>
      <c r="D164" s="67" t="s">
        <v>251</v>
      </c>
      <c r="E164" s="46" t="s">
        <v>47</v>
      </c>
      <c r="F164" s="47">
        <v>45536</v>
      </c>
      <c r="G164" s="48">
        <v>6611.97</v>
      </c>
      <c r="H164" s="48">
        <v>6611.97</v>
      </c>
      <c r="I164" s="48">
        <v>0</v>
      </c>
      <c r="J164" s="63" t="s">
        <v>1381</v>
      </c>
      <c r="K164" s="45" t="s">
        <v>48</v>
      </c>
    </row>
    <row r="165" spans="1:11" s="20" customFormat="1">
      <c r="A165"/>
      <c r="B165" s="65" t="s">
        <v>1035</v>
      </c>
      <c r="C165" s="65" t="s">
        <v>242</v>
      </c>
      <c r="D165" s="67" t="s">
        <v>243</v>
      </c>
      <c r="E165" s="46" t="s">
        <v>47</v>
      </c>
      <c r="F165" s="47">
        <v>45536</v>
      </c>
      <c r="G165" s="48">
        <v>6093.92</v>
      </c>
      <c r="H165" s="48">
        <v>6093.92</v>
      </c>
      <c r="I165" s="48">
        <v>0</v>
      </c>
      <c r="J165" s="63" t="s">
        <v>1381</v>
      </c>
      <c r="K165" s="45" t="s">
        <v>48</v>
      </c>
    </row>
    <row r="166" spans="1:11" s="20" customFormat="1">
      <c r="A166"/>
      <c r="B166" s="65" t="s">
        <v>1036</v>
      </c>
      <c r="C166" s="65" t="s">
        <v>260</v>
      </c>
      <c r="D166" s="67" t="s">
        <v>261</v>
      </c>
      <c r="E166" s="46" t="s">
        <v>47</v>
      </c>
      <c r="F166" s="47">
        <v>45536</v>
      </c>
      <c r="G166" s="48">
        <v>6446.11</v>
      </c>
      <c r="H166" s="48">
        <v>6446.11</v>
      </c>
      <c r="I166" s="48">
        <v>0</v>
      </c>
      <c r="J166" s="63" t="s">
        <v>1381</v>
      </c>
      <c r="K166" s="45" t="s">
        <v>48</v>
      </c>
    </row>
    <row r="167" spans="1:11">
      <c r="B167" s="65" t="s">
        <v>1037</v>
      </c>
      <c r="C167" s="65" t="s">
        <v>262</v>
      </c>
      <c r="D167" s="67" t="s">
        <v>263</v>
      </c>
      <c r="E167" s="46" t="s">
        <v>47</v>
      </c>
      <c r="F167" s="47">
        <v>45536</v>
      </c>
      <c r="G167" s="48">
        <v>7588.43</v>
      </c>
      <c r="H167" s="48">
        <v>7588.43</v>
      </c>
      <c r="I167" s="48">
        <v>0</v>
      </c>
      <c r="J167" s="63" t="s">
        <v>1381</v>
      </c>
      <c r="K167" s="45" t="s">
        <v>48</v>
      </c>
    </row>
    <row r="168" spans="1:11">
      <c r="B168" s="65" t="s">
        <v>1038</v>
      </c>
      <c r="C168" s="65" t="s">
        <v>266</v>
      </c>
      <c r="D168" s="66" t="s">
        <v>267</v>
      </c>
      <c r="E168" s="46" t="s">
        <v>47</v>
      </c>
      <c r="F168" s="47">
        <v>45536</v>
      </c>
      <c r="G168" s="48">
        <v>248547.13</v>
      </c>
      <c r="H168" s="48">
        <v>248547.13</v>
      </c>
      <c r="I168" s="48">
        <v>0</v>
      </c>
      <c r="J168" s="63" t="s">
        <v>1381</v>
      </c>
      <c r="K168" s="45" t="s">
        <v>48</v>
      </c>
    </row>
    <row r="169" spans="1:11">
      <c r="B169" s="65" t="s">
        <v>1039</v>
      </c>
      <c r="C169" s="65" t="s">
        <v>272</v>
      </c>
      <c r="D169" s="66" t="s">
        <v>273</v>
      </c>
      <c r="E169" s="46" t="s">
        <v>47</v>
      </c>
      <c r="F169" s="47">
        <v>45536</v>
      </c>
      <c r="G169" s="48">
        <v>287903.69</v>
      </c>
      <c r="H169" s="48">
        <v>287903.69</v>
      </c>
      <c r="I169" s="48">
        <v>0</v>
      </c>
      <c r="J169" s="63" t="s">
        <v>1381</v>
      </c>
      <c r="K169" s="45" t="s">
        <v>48</v>
      </c>
    </row>
    <row r="170" spans="1:11">
      <c r="B170" s="65" t="s">
        <v>1040</v>
      </c>
      <c r="C170" s="65" t="s">
        <v>264</v>
      </c>
      <c r="D170" s="66" t="s">
        <v>265</v>
      </c>
      <c r="E170" s="46" t="s">
        <v>47</v>
      </c>
      <c r="F170" s="47">
        <v>45536</v>
      </c>
      <c r="G170" s="48">
        <v>33635.14</v>
      </c>
      <c r="H170" s="48">
        <v>33635.14</v>
      </c>
      <c r="I170" s="48">
        <v>0</v>
      </c>
      <c r="J170" s="63" t="s">
        <v>1381</v>
      </c>
      <c r="K170" s="45" t="s">
        <v>48</v>
      </c>
    </row>
    <row r="171" spans="1:11">
      <c r="B171" s="65" t="s">
        <v>1041</v>
      </c>
      <c r="C171" s="65" t="s">
        <v>268</v>
      </c>
      <c r="D171" s="67" t="s">
        <v>269</v>
      </c>
      <c r="E171" s="46" t="s">
        <v>47</v>
      </c>
      <c r="F171" s="47">
        <v>45536</v>
      </c>
      <c r="G171" s="48">
        <v>39213.040000000001</v>
      </c>
      <c r="H171" s="48">
        <v>39213.040000000001</v>
      </c>
      <c r="I171" s="48">
        <v>0</v>
      </c>
      <c r="J171" s="63" t="s">
        <v>1381</v>
      </c>
      <c r="K171" s="45" t="s">
        <v>48</v>
      </c>
    </row>
    <row r="172" spans="1:11">
      <c r="B172" s="65" t="s">
        <v>1042</v>
      </c>
      <c r="C172" s="65" t="s">
        <v>513</v>
      </c>
      <c r="D172" s="67" t="s">
        <v>514</v>
      </c>
      <c r="E172" s="46" t="s">
        <v>47</v>
      </c>
      <c r="F172" s="47">
        <v>45536</v>
      </c>
      <c r="G172" s="48">
        <v>6291.33</v>
      </c>
      <c r="H172" s="48">
        <v>6291.33</v>
      </c>
      <c r="I172" s="48">
        <v>0</v>
      </c>
      <c r="J172" s="63" t="s">
        <v>1381</v>
      </c>
      <c r="K172" s="45" t="s">
        <v>48</v>
      </c>
    </row>
    <row r="173" spans="1:11">
      <c r="B173" s="65" t="s">
        <v>1672</v>
      </c>
      <c r="C173" s="65" t="s">
        <v>1641</v>
      </c>
      <c r="D173" s="67" t="s">
        <v>1642</v>
      </c>
      <c r="E173" s="46" t="s">
        <v>47</v>
      </c>
      <c r="F173" s="47">
        <v>45536</v>
      </c>
      <c r="G173" s="48">
        <v>5427.47</v>
      </c>
      <c r="H173" s="48">
        <v>5427.47</v>
      </c>
      <c r="I173" s="48">
        <v>0</v>
      </c>
      <c r="J173" s="63" t="s">
        <v>1381</v>
      </c>
      <c r="K173" s="45" t="s">
        <v>48</v>
      </c>
    </row>
    <row r="174" spans="1:11">
      <c r="B174" s="65" t="s">
        <v>1044</v>
      </c>
      <c r="C174" s="65" t="s">
        <v>282</v>
      </c>
      <c r="D174" s="67" t="s">
        <v>283</v>
      </c>
      <c r="E174" s="46" t="s">
        <v>47</v>
      </c>
      <c r="F174" s="47">
        <v>45536</v>
      </c>
      <c r="G174" s="48">
        <v>8909.83</v>
      </c>
      <c r="H174" s="48">
        <v>8909.83</v>
      </c>
      <c r="I174" s="48">
        <v>0</v>
      </c>
      <c r="J174" s="63" t="s">
        <v>1381</v>
      </c>
      <c r="K174" s="45" t="s">
        <v>48</v>
      </c>
    </row>
    <row r="175" spans="1:11">
      <c r="B175" s="65" t="s">
        <v>1671</v>
      </c>
      <c r="C175" s="65" t="s">
        <v>1639</v>
      </c>
      <c r="D175" s="67" t="s">
        <v>1640</v>
      </c>
      <c r="E175" s="46" t="s">
        <v>47</v>
      </c>
      <c r="F175" s="47">
        <v>45536</v>
      </c>
      <c r="G175" s="48">
        <v>2275.67</v>
      </c>
      <c r="H175" s="48">
        <v>2275.67</v>
      </c>
      <c r="I175" s="48">
        <v>0</v>
      </c>
      <c r="J175" s="63" t="s">
        <v>1381</v>
      </c>
      <c r="K175" s="45" t="s">
        <v>48</v>
      </c>
    </row>
    <row r="176" spans="1:11">
      <c r="B176" s="65" t="s">
        <v>1045</v>
      </c>
      <c r="C176" s="65" t="s">
        <v>308</v>
      </c>
      <c r="D176" s="67" t="s">
        <v>309</v>
      </c>
      <c r="E176" s="46" t="s">
        <v>47</v>
      </c>
      <c r="F176" s="47">
        <v>45536</v>
      </c>
      <c r="G176" s="48">
        <v>7592.37</v>
      </c>
      <c r="H176" s="48">
        <v>7592.37</v>
      </c>
      <c r="I176" s="48">
        <v>0</v>
      </c>
      <c r="J176" s="63" t="s">
        <v>1381</v>
      </c>
      <c r="K176" s="45" t="s">
        <v>48</v>
      </c>
    </row>
    <row r="177" spans="2:11">
      <c r="B177" s="65" t="s">
        <v>1046</v>
      </c>
      <c r="C177" s="65" t="s">
        <v>310</v>
      </c>
      <c r="D177" s="67" t="s">
        <v>311</v>
      </c>
      <c r="E177" s="46" t="s">
        <v>47</v>
      </c>
      <c r="F177" s="47">
        <v>45536</v>
      </c>
      <c r="G177" s="48">
        <v>441905.88</v>
      </c>
      <c r="H177" s="48">
        <v>441905.88</v>
      </c>
      <c r="I177" s="48">
        <v>0</v>
      </c>
      <c r="J177" s="63" t="s">
        <v>1381</v>
      </c>
      <c r="K177" s="45" t="s">
        <v>48</v>
      </c>
    </row>
    <row r="178" spans="2:11">
      <c r="B178" s="65" t="s">
        <v>1476</v>
      </c>
      <c r="C178" s="65" t="s">
        <v>1469</v>
      </c>
      <c r="D178" s="66" t="s">
        <v>1470</v>
      </c>
      <c r="E178" s="46" t="s">
        <v>47</v>
      </c>
      <c r="F178" s="47">
        <v>45536</v>
      </c>
      <c r="G178" s="48">
        <v>23142.68</v>
      </c>
      <c r="H178" s="48">
        <v>23142.68</v>
      </c>
      <c r="I178" s="48">
        <v>0</v>
      </c>
      <c r="J178" s="63" t="s">
        <v>1381</v>
      </c>
      <c r="K178" s="45" t="s">
        <v>48</v>
      </c>
    </row>
    <row r="179" spans="2:11">
      <c r="B179" s="65" t="s">
        <v>1047</v>
      </c>
      <c r="C179" s="65" t="s">
        <v>314</v>
      </c>
      <c r="D179" s="67" t="s">
        <v>315</v>
      </c>
      <c r="E179" s="46" t="s">
        <v>47</v>
      </c>
      <c r="F179" s="47">
        <v>45536</v>
      </c>
      <c r="G179" s="48">
        <v>9024.44</v>
      </c>
      <c r="H179" s="48">
        <v>9024.44</v>
      </c>
      <c r="I179" s="48">
        <v>0</v>
      </c>
      <c r="J179" s="63" t="s">
        <v>1381</v>
      </c>
      <c r="K179" s="45" t="s">
        <v>48</v>
      </c>
    </row>
    <row r="180" spans="2:11">
      <c r="B180" s="65" t="s">
        <v>1048</v>
      </c>
      <c r="C180" s="65" t="s">
        <v>318</v>
      </c>
      <c r="D180" s="66" t="s">
        <v>319</v>
      </c>
      <c r="E180" s="46" t="s">
        <v>47</v>
      </c>
      <c r="F180" s="47">
        <v>45536</v>
      </c>
      <c r="G180" s="48">
        <v>1028377.73</v>
      </c>
      <c r="H180" s="48">
        <v>1028377.73</v>
      </c>
      <c r="I180" s="48">
        <v>0</v>
      </c>
      <c r="J180" s="63" t="s">
        <v>1381</v>
      </c>
      <c r="K180" s="45" t="s">
        <v>48</v>
      </c>
    </row>
    <row r="181" spans="2:11">
      <c r="B181" s="65" t="s">
        <v>1049</v>
      </c>
      <c r="C181" s="65" t="s">
        <v>322</v>
      </c>
      <c r="D181" s="67" t="s">
        <v>323</v>
      </c>
      <c r="E181" s="46" t="s">
        <v>47</v>
      </c>
      <c r="F181" s="47">
        <v>45536</v>
      </c>
      <c r="G181" s="48">
        <v>25372.17</v>
      </c>
      <c r="H181" s="48">
        <v>25372.17</v>
      </c>
      <c r="I181" s="48">
        <v>0</v>
      </c>
      <c r="J181" s="63" t="s">
        <v>1381</v>
      </c>
      <c r="K181" s="45" t="s">
        <v>48</v>
      </c>
    </row>
    <row r="182" spans="2:11">
      <c r="B182" s="65" t="s">
        <v>1050</v>
      </c>
      <c r="C182" s="65" t="s">
        <v>258</v>
      </c>
      <c r="D182" s="66" t="s">
        <v>259</v>
      </c>
      <c r="E182" s="46" t="s">
        <v>47</v>
      </c>
      <c r="F182" s="47">
        <v>45536</v>
      </c>
      <c r="G182" s="48">
        <v>34827.72</v>
      </c>
      <c r="H182" s="48">
        <v>34827.72</v>
      </c>
      <c r="I182" s="48">
        <v>0</v>
      </c>
      <c r="J182" s="63" t="s">
        <v>1381</v>
      </c>
      <c r="K182" s="45" t="s">
        <v>48</v>
      </c>
    </row>
    <row r="183" spans="2:11">
      <c r="B183" s="65" t="s">
        <v>1051</v>
      </c>
      <c r="C183" s="65" t="s">
        <v>284</v>
      </c>
      <c r="D183" s="66" t="s">
        <v>285</v>
      </c>
      <c r="E183" s="46" t="s">
        <v>47</v>
      </c>
      <c r="F183" s="47">
        <v>45536</v>
      </c>
      <c r="G183" s="48">
        <v>17436.37</v>
      </c>
      <c r="H183" s="48">
        <v>17436.37</v>
      </c>
      <c r="I183" s="48">
        <v>0</v>
      </c>
      <c r="J183" s="63" t="s">
        <v>1381</v>
      </c>
      <c r="K183" s="45" t="s">
        <v>48</v>
      </c>
    </row>
    <row r="184" spans="2:11">
      <c r="B184" s="65" t="s">
        <v>1052</v>
      </c>
      <c r="C184" s="65" t="s">
        <v>627</v>
      </c>
      <c r="D184" s="67" t="s">
        <v>628</v>
      </c>
      <c r="E184" s="46" t="s">
        <v>47</v>
      </c>
      <c r="F184" s="47">
        <v>45536</v>
      </c>
      <c r="G184" s="48">
        <v>52125.87</v>
      </c>
      <c r="H184" s="48">
        <v>52125.87</v>
      </c>
      <c r="I184" s="48">
        <v>0</v>
      </c>
      <c r="J184" s="63" t="s">
        <v>1381</v>
      </c>
      <c r="K184" s="45" t="s">
        <v>48</v>
      </c>
    </row>
    <row r="185" spans="2:11">
      <c r="B185" s="65" t="s">
        <v>1055</v>
      </c>
      <c r="C185" s="65" t="s">
        <v>371</v>
      </c>
      <c r="D185" s="67" t="s">
        <v>372</v>
      </c>
      <c r="E185" s="46" t="s">
        <v>47</v>
      </c>
      <c r="F185" s="47">
        <v>45536</v>
      </c>
      <c r="G185" s="48">
        <v>4427.34</v>
      </c>
      <c r="H185" s="48">
        <v>4427.34</v>
      </c>
      <c r="I185" s="48">
        <v>0</v>
      </c>
      <c r="J185" s="63" t="s">
        <v>1381</v>
      </c>
      <c r="K185" s="45" t="s">
        <v>48</v>
      </c>
    </row>
    <row r="186" spans="2:11">
      <c r="B186" s="65" t="s">
        <v>1535</v>
      </c>
      <c r="C186" s="65" t="s">
        <v>1531</v>
      </c>
      <c r="D186" s="67" t="s">
        <v>1532</v>
      </c>
      <c r="E186" s="46" t="s">
        <v>47</v>
      </c>
      <c r="F186" s="47">
        <v>45536</v>
      </c>
      <c r="G186" s="48">
        <v>830.93</v>
      </c>
      <c r="H186" s="48">
        <v>830.93</v>
      </c>
      <c r="I186" s="48">
        <v>0</v>
      </c>
      <c r="J186" s="63" t="s">
        <v>1381</v>
      </c>
      <c r="K186" s="45" t="s">
        <v>48</v>
      </c>
    </row>
    <row r="187" spans="2:11">
      <c r="B187" s="65" t="s">
        <v>1057</v>
      </c>
      <c r="C187" s="65" t="s">
        <v>290</v>
      </c>
      <c r="D187" s="66" t="s">
        <v>291</v>
      </c>
      <c r="E187" s="46" t="s">
        <v>47</v>
      </c>
      <c r="F187" s="47">
        <v>45536</v>
      </c>
      <c r="G187" s="48">
        <v>1592.29</v>
      </c>
      <c r="H187" s="48">
        <v>1592.29</v>
      </c>
      <c r="I187" s="48">
        <v>0</v>
      </c>
      <c r="J187" s="63" t="s">
        <v>1381</v>
      </c>
      <c r="K187" s="45" t="s">
        <v>48</v>
      </c>
    </row>
    <row r="188" spans="2:11">
      <c r="B188" s="65" t="s">
        <v>1058</v>
      </c>
      <c r="C188" s="65" t="s">
        <v>288</v>
      </c>
      <c r="D188" s="66" t="s">
        <v>289</v>
      </c>
      <c r="E188" s="46" t="s">
        <v>47</v>
      </c>
      <c r="F188" s="47">
        <v>45536</v>
      </c>
      <c r="G188" s="48">
        <v>812.32</v>
      </c>
      <c r="H188" s="48">
        <v>812.32</v>
      </c>
      <c r="I188" s="48">
        <v>0</v>
      </c>
      <c r="J188" s="63" t="s">
        <v>1381</v>
      </c>
      <c r="K188" s="45" t="s">
        <v>48</v>
      </c>
    </row>
    <row r="189" spans="2:11">
      <c r="B189" s="65" t="s">
        <v>1059</v>
      </c>
      <c r="C189" s="65" t="s">
        <v>320</v>
      </c>
      <c r="D189" s="67" t="s">
        <v>321</v>
      </c>
      <c r="E189" s="46" t="s">
        <v>47</v>
      </c>
      <c r="F189" s="47">
        <v>45536</v>
      </c>
      <c r="G189" s="48">
        <v>20579.810000000001</v>
      </c>
      <c r="H189" s="48">
        <v>20579.810000000001</v>
      </c>
      <c r="I189" s="48">
        <v>0</v>
      </c>
      <c r="J189" s="63" t="s">
        <v>1381</v>
      </c>
      <c r="K189" s="45" t="s">
        <v>48</v>
      </c>
    </row>
    <row r="190" spans="2:11">
      <c r="B190" s="65" t="s">
        <v>1060</v>
      </c>
      <c r="C190" s="65" t="s">
        <v>336</v>
      </c>
      <c r="D190" s="66" t="s">
        <v>337</v>
      </c>
      <c r="E190" s="46" t="s">
        <v>47</v>
      </c>
      <c r="F190" s="47">
        <v>45536</v>
      </c>
      <c r="G190" s="48">
        <v>17953.150000000001</v>
      </c>
      <c r="H190" s="48">
        <v>17953.150000000001</v>
      </c>
      <c r="I190" s="48">
        <v>0</v>
      </c>
      <c r="J190" s="63" t="s">
        <v>1381</v>
      </c>
      <c r="K190" s="45" t="s">
        <v>48</v>
      </c>
    </row>
    <row r="191" spans="2:11">
      <c r="B191" s="65" t="s">
        <v>1061</v>
      </c>
      <c r="C191" s="65" t="s">
        <v>383</v>
      </c>
      <c r="D191" s="67" t="s">
        <v>384</v>
      </c>
      <c r="E191" s="46" t="s">
        <v>47</v>
      </c>
      <c r="F191" s="47">
        <v>45536</v>
      </c>
      <c r="G191" s="48">
        <v>7851.69</v>
      </c>
      <c r="H191" s="48">
        <v>7851.69</v>
      </c>
      <c r="I191" s="48">
        <v>0</v>
      </c>
      <c r="J191" s="63" t="s">
        <v>1381</v>
      </c>
      <c r="K191" s="45" t="s">
        <v>48</v>
      </c>
    </row>
    <row r="192" spans="2:11">
      <c r="B192" s="65" t="s">
        <v>1510</v>
      </c>
      <c r="C192" s="65" t="s">
        <v>1500</v>
      </c>
      <c r="D192" s="66" t="s">
        <v>1501</v>
      </c>
      <c r="E192" s="46" t="s">
        <v>47</v>
      </c>
      <c r="F192" s="47">
        <v>45536</v>
      </c>
      <c r="G192" s="48">
        <v>4112.45</v>
      </c>
      <c r="H192" s="48">
        <v>4112.45</v>
      </c>
      <c r="I192" s="48">
        <v>0</v>
      </c>
      <c r="J192" s="63" t="s">
        <v>1381</v>
      </c>
      <c r="K192" s="45" t="s">
        <v>48</v>
      </c>
    </row>
    <row r="193" spans="1:11">
      <c r="B193" s="65" t="s">
        <v>1062</v>
      </c>
      <c r="C193" s="65" t="s">
        <v>368</v>
      </c>
      <c r="D193" s="67" t="s">
        <v>369</v>
      </c>
      <c r="E193" s="46" t="s">
        <v>47</v>
      </c>
      <c r="F193" s="47">
        <v>45536</v>
      </c>
      <c r="G193" s="48">
        <v>14401.94</v>
      </c>
      <c r="H193" s="48">
        <v>14401.94</v>
      </c>
      <c r="I193" s="48">
        <v>0</v>
      </c>
      <c r="J193" s="63" t="s">
        <v>1381</v>
      </c>
      <c r="K193" s="45" t="s">
        <v>48</v>
      </c>
    </row>
    <row r="194" spans="1:11">
      <c r="B194" s="65" t="s">
        <v>1063</v>
      </c>
      <c r="C194" s="65" t="s">
        <v>1064</v>
      </c>
      <c r="D194" s="66" t="s">
        <v>1065</v>
      </c>
      <c r="E194" s="46" t="s">
        <v>47</v>
      </c>
      <c r="F194" s="47">
        <v>45536</v>
      </c>
      <c r="G194" s="48">
        <v>1929.59</v>
      </c>
      <c r="H194" s="48">
        <v>1929.59</v>
      </c>
      <c r="I194" s="48">
        <v>0</v>
      </c>
      <c r="J194" s="63" t="s">
        <v>1381</v>
      </c>
      <c r="K194" s="45" t="s">
        <v>48</v>
      </c>
    </row>
    <row r="195" spans="1:11">
      <c r="B195" s="65" t="s">
        <v>1066</v>
      </c>
      <c r="C195" s="65" t="s">
        <v>124</v>
      </c>
      <c r="D195" s="66" t="s">
        <v>125</v>
      </c>
      <c r="E195" s="46" t="s">
        <v>47</v>
      </c>
      <c r="F195" s="47">
        <v>45536</v>
      </c>
      <c r="G195" s="48">
        <v>50646.02</v>
      </c>
      <c r="H195" s="48">
        <v>50646.02</v>
      </c>
      <c r="I195" s="48">
        <v>0</v>
      </c>
      <c r="J195" s="63" t="s">
        <v>1381</v>
      </c>
      <c r="K195" s="45" t="s">
        <v>48</v>
      </c>
    </row>
    <row r="196" spans="1:11">
      <c r="B196" s="65" t="s">
        <v>1067</v>
      </c>
      <c r="C196" s="65" t="s">
        <v>545</v>
      </c>
      <c r="D196" s="66" t="s">
        <v>546</v>
      </c>
      <c r="E196" s="46" t="s">
        <v>47</v>
      </c>
      <c r="F196" s="47">
        <v>45536</v>
      </c>
      <c r="G196" s="48">
        <v>1430.7</v>
      </c>
      <c r="H196" s="48">
        <v>1430.7</v>
      </c>
      <c r="I196" s="48">
        <v>0</v>
      </c>
      <c r="J196" s="63" t="s">
        <v>1381</v>
      </c>
      <c r="K196" s="45" t="s">
        <v>48</v>
      </c>
    </row>
    <row r="197" spans="1:11">
      <c r="B197" s="65" t="s">
        <v>1068</v>
      </c>
      <c r="C197" s="65" t="s">
        <v>324</v>
      </c>
      <c r="D197" s="66" t="s">
        <v>325</v>
      </c>
      <c r="E197" s="46" t="s">
        <v>47</v>
      </c>
      <c r="F197" s="47">
        <v>45536</v>
      </c>
      <c r="G197" s="48">
        <v>4194.49</v>
      </c>
      <c r="H197" s="48">
        <v>4194.49</v>
      </c>
      <c r="I197" s="48">
        <v>0</v>
      </c>
      <c r="J197" s="63" t="s">
        <v>1381</v>
      </c>
      <c r="K197" s="45" t="s">
        <v>48</v>
      </c>
    </row>
    <row r="198" spans="1:11">
      <c r="B198" s="65" t="s">
        <v>1069</v>
      </c>
      <c r="C198" s="65" t="s">
        <v>621</v>
      </c>
      <c r="D198" s="66" t="s">
        <v>622</v>
      </c>
      <c r="E198" s="46" t="s">
        <v>47</v>
      </c>
      <c r="F198" s="47">
        <v>45536</v>
      </c>
      <c r="G198" s="48">
        <v>4469.92</v>
      </c>
      <c r="H198" s="48">
        <v>4469.92</v>
      </c>
      <c r="I198" s="48">
        <v>0</v>
      </c>
      <c r="J198" s="63" t="s">
        <v>1381</v>
      </c>
      <c r="K198" s="45" t="s">
        <v>48</v>
      </c>
    </row>
    <row r="199" spans="1:11">
      <c r="B199" s="65" t="s">
        <v>1070</v>
      </c>
      <c r="C199" s="65" t="s">
        <v>735</v>
      </c>
      <c r="D199" s="66" t="s">
        <v>736</v>
      </c>
      <c r="E199" s="46" t="s">
        <v>47</v>
      </c>
      <c r="F199" s="47">
        <v>45536</v>
      </c>
      <c r="G199" s="48">
        <v>41033.74</v>
      </c>
      <c r="H199" s="48">
        <v>41033.74</v>
      </c>
      <c r="I199" s="48">
        <v>0</v>
      </c>
      <c r="J199" s="63" t="s">
        <v>1381</v>
      </c>
      <c r="K199" s="45" t="s">
        <v>48</v>
      </c>
    </row>
    <row r="200" spans="1:11">
      <c r="B200" s="65" t="s">
        <v>1071</v>
      </c>
      <c r="C200" s="65" t="s">
        <v>328</v>
      </c>
      <c r="D200" s="66" t="s">
        <v>329</v>
      </c>
      <c r="E200" s="46" t="s">
        <v>47</v>
      </c>
      <c r="F200" s="47">
        <v>45536</v>
      </c>
      <c r="G200" s="48">
        <v>6988.92</v>
      </c>
      <c r="H200" s="48">
        <v>6988.92</v>
      </c>
      <c r="I200" s="48">
        <v>0</v>
      </c>
      <c r="J200" s="63" t="s">
        <v>1381</v>
      </c>
      <c r="K200" s="45" t="s">
        <v>48</v>
      </c>
    </row>
    <row r="201" spans="1:11">
      <c r="B201" s="65" t="s">
        <v>1072</v>
      </c>
      <c r="C201" s="65" t="s">
        <v>256</v>
      </c>
      <c r="D201" s="67" t="s">
        <v>257</v>
      </c>
      <c r="E201" s="46" t="s">
        <v>47</v>
      </c>
      <c r="F201" s="47">
        <v>45536</v>
      </c>
      <c r="G201" s="48">
        <v>34985.120000000003</v>
      </c>
      <c r="H201" s="48">
        <v>34985.120000000003</v>
      </c>
      <c r="I201" s="48">
        <v>0</v>
      </c>
      <c r="J201" s="63" t="s">
        <v>1381</v>
      </c>
      <c r="K201" s="45" t="s">
        <v>48</v>
      </c>
    </row>
    <row r="202" spans="1:11">
      <c r="B202" s="65" t="s">
        <v>1073</v>
      </c>
      <c r="C202" s="65" t="s">
        <v>663</v>
      </c>
      <c r="D202" s="67" t="s">
        <v>664</v>
      </c>
      <c r="E202" s="46" t="s">
        <v>47</v>
      </c>
      <c r="F202" s="47">
        <v>45536</v>
      </c>
      <c r="G202" s="48">
        <v>32551.07</v>
      </c>
      <c r="H202" s="48">
        <v>32551.07</v>
      </c>
      <c r="I202" s="48">
        <v>0</v>
      </c>
      <c r="J202" s="63" t="s">
        <v>1381</v>
      </c>
      <c r="K202" s="45" t="s">
        <v>48</v>
      </c>
    </row>
    <row r="203" spans="1:11">
      <c r="B203" s="65" t="s">
        <v>1302</v>
      </c>
      <c r="C203" s="65" t="s">
        <v>745</v>
      </c>
      <c r="D203" s="67" t="s">
        <v>746</v>
      </c>
      <c r="E203" s="46" t="s">
        <v>47</v>
      </c>
      <c r="F203" s="47">
        <v>45536</v>
      </c>
      <c r="G203" s="48">
        <v>51127.839999999997</v>
      </c>
      <c r="H203" s="48">
        <v>51127.839999999997</v>
      </c>
      <c r="I203" s="48">
        <v>0</v>
      </c>
      <c r="J203" s="63" t="s">
        <v>1381</v>
      </c>
      <c r="K203" s="45" t="s">
        <v>48</v>
      </c>
    </row>
    <row r="204" spans="1:11">
      <c r="B204" s="65" t="s">
        <v>1074</v>
      </c>
      <c r="C204" s="65" t="s">
        <v>254</v>
      </c>
      <c r="D204" s="67" t="s">
        <v>255</v>
      </c>
      <c r="E204" s="46" t="s">
        <v>47</v>
      </c>
      <c r="F204" s="47">
        <v>45536</v>
      </c>
      <c r="G204" s="48">
        <v>3291.14</v>
      </c>
      <c r="H204" s="48">
        <v>3291.14</v>
      </c>
      <c r="I204" s="48">
        <v>0</v>
      </c>
      <c r="J204" s="63" t="s">
        <v>1381</v>
      </c>
      <c r="K204" s="45" t="s">
        <v>48</v>
      </c>
    </row>
    <row r="205" spans="1:11" s="20" customFormat="1">
      <c r="A205"/>
      <c r="B205" s="65" t="s">
        <v>1075</v>
      </c>
      <c r="C205" s="65" t="s">
        <v>292</v>
      </c>
      <c r="D205" s="66" t="s">
        <v>293</v>
      </c>
      <c r="E205" s="46" t="s">
        <v>47</v>
      </c>
      <c r="F205" s="47">
        <v>45536</v>
      </c>
      <c r="G205" s="48">
        <v>4899.8100000000004</v>
      </c>
      <c r="H205" s="48">
        <v>4899.8100000000004</v>
      </c>
      <c r="I205" s="48">
        <v>0</v>
      </c>
      <c r="J205" s="63" t="s">
        <v>1381</v>
      </c>
      <c r="K205" s="45" t="s">
        <v>48</v>
      </c>
    </row>
    <row r="206" spans="1:11">
      <c r="B206" s="65" t="s">
        <v>1303</v>
      </c>
      <c r="C206" s="65" t="s">
        <v>751</v>
      </c>
      <c r="D206" s="66" t="s">
        <v>752</v>
      </c>
      <c r="E206" s="46" t="s">
        <v>47</v>
      </c>
      <c r="F206" s="47">
        <v>45536</v>
      </c>
      <c r="G206" s="48">
        <v>366358.87</v>
      </c>
      <c r="H206" s="48">
        <v>366358.87</v>
      </c>
      <c r="I206" s="48">
        <v>0</v>
      </c>
      <c r="J206" s="63" t="s">
        <v>1381</v>
      </c>
      <c r="K206" s="45" t="s">
        <v>48</v>
      </c>
    </row>
    <row r="207" spans="1:11">
      <c r="B207" s="65" t="s">
        <v>1304</v>
      </c>
      <c r="C207" s="65" t="s">
        <v>749</v>
      </c>
      <c r="D207" s="66" t="s">
        <v>750</v>
      </c>
      <c r="E207" s="46" t="s">
        <v>47</v>
      </c>
      <c r="F207" s="47">
        <v>45536</v>
      </c>
      <c r="G207" s="48">
        <v>197617.85</v>
      </c>
      <c r="H207" s="48">
        <v>197617.85</v>
      </c>
      <c r="I207" s="48">
        <v>0</v>
      </c>
      <c r="J207" s="63" t="s">
        <v>1381</v>
      </c>
      <c r="K207" s="45" t="s">
        <v>48</v>
      </c>
    </row>
    <row r="208" spans="1:11">
      <c r="B208" s="65" t="s">
        <v>1305</v>
      </c>
      <c r="C208" s="65" t="s">
        <v>747</v>
      </c>
      <c r="D208" s="67" t="s">
        <v>748</v>
      </c>
      <c r="E208" s="46" t="s">
        <v>47</v>
      </c>
      <c r="F208" s="47">
        <v>45536</v>
      </c>
      <c r="G208" s="48">
        <v>55921.84</v>
      </c>
      <c r="H208" s="48">
        <v>55921.84</v>
      </c>
      <c r="I208" s="48">
        <v>0</v>
      </c>
      <c r="J208" s="63" t="s">
        <v>1381</v>
      </c>
      <c r="K208" s="45" t="s">
        <v>48</v>
      </c>
    </row>
    <row r="209" spans="2:11">
      <c r="B209" s="65" t="s">
        <v>1076</v>
      </c>
      <c r="C209" s="65" t="s">
        <v>338</v>
      </c>
      <c r="D209" s="67" t="s">
        <v>339</v>
      </c>
      <c r="E209" s="46" t="s">
        <v>47</v>
      </c>
      <c r="F209" s="47">
        <v>45536</v>
      </c>
      <c r="G209" s="48">
        <v>6303.23</v>
      </c>
      <c r="H209" s="48">
        <v>6303.23</v>
      </c>
      <c r="I209" s="48">
        <v>0</v>
      </c>
      <c r="J209" s="63" t="s">
        <v>1381</v>
      </c>
      <c r="K209" s="45" t="s">
        <v>48</v>
      </c>
    </row>
    <row r="210" spans="2:11">
      <c r="B210" s="65" t="s">
        <v>1077</v>
      </c>
      <c r="C210" s="65" t="s">
        <v>340</v>
      </c>
      <c r="D210" s="67" t="s">
        <v>341</v>
      </c>
      <c r="E210" s="46" t="s">
        <v>47</v>
      </c>
      <c r="F210" s="47">
        <v>45536</v>
      </c>
      <c r="G210" s="48">
        <v>5110.41</v>
      </c>
      <c r="H210" s="48">
        <v>5110.41</v>
      </c>
      <c r="I210" s="48">
        <v>0</v>
      </c>
      <c r="J210" s="63" t="s">
        <v>1381</v>
      </c>
      <c r="K210" s="45" t="s">
        <v>48</v>
      </c>
    </row>
    <row r="211" spans="2:11">
      <c r="B211" s="65" t="s">
        <v>1306</v>
      </c>
      <c r="C211" s="65" t="s">
        <v>753</v>
      </c>
      <c r="D211" s="66" t="s">
        <v>754</v>
      </c>
      <c r="E211" s="46" t="s">
        <v>47</v>
      </c>
      <c r="F211" s="47">
        <v>45536</v>
      </c>
      <c r="G211" s="48">
        <v>165713.09</v>
      </c>
      <c r="H211" s="48">
        <v>165713.09</v>
      </c>
      <c r="I211" s="48">
        <v>0</v>
      </c>
      <c r="J211" s="63" t="s">
        <v>1381</v>
      </c>
      <c r="K211" s="45" t="s">
        <v>48</v>
      </c>
    </row>
    <row r="212" spans="2:11">
      <c r="B212" s="65" t="s">
        <v>1078</v>
      </c>
      <c r="C212" s="65" t="s">
        <v>419</v>
      </c>
      <c r="D212" s="66" t="s">
        <v>420</v>
      </c>
      <c r="E212" s="46" t="s">
        <v>47</v>
      </c>
      <c r="F212" s="47">
        <v>45536</v>
      </c>
      <c r="G212" s="48">
        <v>1307.3399999999999</v>
      </c>
      <c r="H212" s="48">
        <v>1307.3399999999999</v>
      </c>
      <c r="I212" s="48">
        <v>0</v>
      </c>
      <c r="J212" s="63" t="s">
        <v>1381</v>
      </c>
      <c r="K212" s="45" t="s">
        <v>48</v>
      </c>
    </row>
    <row r="213" spans="2:11">
      <c r="B213" s="65" t="s">
        <v>1307</v>
      </c>
      <c r="C213" s="65" t="s">
        <v>755</v>
      </c>
      <c r="D213" s="66" t="s">
        <v>756</v>
      </c>
      <c r="E213" s="46" t="s">
        <v>47</v>
      </c>
      <c r="F213" s="47">
        <v>45536</v>
      </c>
      <c r="G213" s="48">
        <v>152018.62</v>
      </c>
      <c r="H213" s="48">
        <v>152018.62</v>
      </c>
      <c r="I213" s="48">
        <v>0</v>
      </c>
      <c r="J213" s="63" t="s">
        <v>1381</v>
      </c>
      <c r="K213" s="45" t="s">
        <v>48</v>
      </c>
    </row>
    <row r="214" spans="2:11">
      <c r="B214" s="65" t="s">
        <v>1308</v>
      </c>
      <c r="C214" s="65" t="s">
        <v>757</v>
      </c>
      <c r="D214" s="66" t="s">
        <v>758</v>
      </c>
      <c r="E214" s="46" t="s">
        <v>47</v>
      </c>
      <c r="F214" s="47">
        <v>45536</v>
      </c>
      <c r="G214" s="48">
        <v>85832.84</v>
      </c>
      <c r="H214" s="48">
        <v>85832.84</v>
      </c>
      <c r="I214" s="48">
        <v>0</v>
      </c>
      <c r="J214" s="63" t="s">
        <v>1381</v>
      </c>
      <c r="K214" s="45" t="s">
        <v>48</v>
      </c>
    </row>
    <row r="215" spans="2:11">
      <c r="B215" s="65" t="s">
        <v>1309</v>
      </c>
      <c r="C215" s="65" t="s">
        <v>759</v>
      </c>
      <c r="D215" s="66" t="s">
        <v>760</v>
      </c>
      <c r="E215" s="46" t="s">
        <v>47</v>
      </c>
      <c r="F215" s="47">
        <v>45536</v>
      </c>
      <c r="G215" s="48">
        <v>106817.26</v>
      </c>
      <c r="H215" s="48">
        <v>106817.26</v>
      </c>
      <c r="I215" s="48">
        <v>0</v>
      </c>
      <c r="J215" s="63" t="s">
        <v>1381</v>
      </c>
      <c r="K215" s="45" t="s">
        <v>48</v>
      </c>
    </row>
    <row r="216" spans="2:11">
      <c r="B216" s="65" t="s">
        <v>1310</v>
      </c>
      <c r="C216" s="65" t="s">
        <v>761</v>
      </c>
      <c r="D216" s="66" t="s">
        <v>762</v>
      </c>
      <c r="E216" s="46" t="s">
        <v>47</v>
      </c>
      <c r="F216" s="47">
        <v>45536</v>
      </c>
      <c r="G216" s="48">
        <v>122625.33</v>
      </c>
      <c r="H216" s="48">
        <v>122625.33</v>
      </c>
      <c r="I216" s="48">
        <v>0</v>
      </c>
      <c r="J216" s="63" t="s">
        <v>1381</v>
      </c>
      <c r="K216" s="45" t="s">
        <v>48</v>
      </c>
    </row>
    <row r="217" spans="2:11">
      <c r="B217" s="65" t="s">
        <v>1740</v>
      </c>
      <c r="C217" s="65" t="s">
        <v>1739</v>
      </c>
      <c r="D217" s="67" t="s">
        <v>1738</v>
      </c>
      <c r="E217" s="46" t="s">
        <v>47</v>
      </c>
      <c r="F217" s="47">
        <v>45536</v>
      </c>
      <c r="G217" s="48">
        <v>408.85</v>
      </c>
      <c r="H217" s="48">
        <v>408.85</v>
      </c>
      <c r="I217" s="48">
        <v>0</v>
      </c>
      <c r="J217" s="63" t="s">
        <v>1381</v>
      </c>
      <c r="K217" s="45" t="s">
        <v>48</v>
      </c>
    </row>
    <row r="218" spans="2:11">
      <c r="B218" s="65" t="s">
        <v>1740</v>
      </c>
      <c r="C218" s="65" t="s">
        <v>1739</v>
      </c>
      <c r="D218" s="66" t="s">
        <v>1738</v>
      </c>
      <c r="E218" s="46" t="s">
        <v>47</v>
      </c>
      <c r="F218" s="47">
        <v>45536</v>
      </c>
      <c r="G218" s="48">
        <v>1635</v>
      </c>
      <c r="H218" s="48">
        <v>1635</v>
      </c>
      <c r="I218" s="48">
        <v>0</v>
      </c>
      <c r="J218" s="63" t="s">
        <v>1381</v>
      </c>
      <c r="K218" s="45" t="s">
        <v>48</v>
      </c>
    </row>
    <row r="219" spans="2:11">
      <c r="B219" s="65" t="s">
        <v>1079</v>
      </c>
      <c r="C219" s="65" t="s">
        <v>393</v>
      </c>
      <c r="D219" s="66" t="s">
        <v>394</v>
      </c>
      <c r="E219" s="46" t="s">
        <v>47</v>
      </c>
      <c r="F219" s="47">
        <v>45536</v>
      </c>
      <c r="G219" s="48">
        <v>6866.04</v>
      </c>
      <c r="H219" s="48">
        <v>6866.04</v>
      </c>
      <c r="I219" s="48">
        <v>0</v>
      </c>
      <c r="J219" s="63" t="s">
        <v>1381</v>
      </c>
      <c r="K219" s="45" t="s">
        <v>48</v>
      </c>
    </row>
    <row r="220" spans="2:11">
      <c r="B220" s="65" t="s">
        <v>1079</v>
      </c>
      <c r="C220" s="65" t="s">
        <v>393</v>
      </c>
      <c r="D220" s="66" t="s">
        <v>394</v>
      </c>
      <c r="E220" s="46" t="s">
        <v>47</v>
      </c>
      <c r="F220" s="47">
        <v>45536</v>
      </c>
      <c r="G220" s="48">
        <v>7301.45</v>
      </c>
      <c r="H220" s="48">
        <v>7301.45</v>
      </c>
      <c r="I220" s="48">
        <v>0</v>
      </c>
      <c r="J220" s="63" t="s">
        <v>1381</v>
      </c>
      <c r="K220" s="45" t="s">
        <v>48</v>
      </c>
    </row>
    <row r="221" spans="2:11">
      <c r="B221" s="65" t="s">
        <v>1080</v>
      </c>
      <c r="C221" s="65" t="s">
        <v>435</v>
      </c>
      <c r="D221" s="66" t="s">
        <v>436</v>
      </c>
      <c r="E221" s="46" t="s">
        <v>47</v>
      </c>
      <c r="F221" s="47">
        <v>45536</v>
      </c>
      <c r="G221" s="48">
        <v>46093.36</v>
      </c>
      <c r="H221" s="48">
        <v>46093.36</v>
      </c>
      <c r="I221" s="48">
        <v>0</v>
      </c>
      <c r="J221" s="63" t="s">
        <v>1381</v>
      </c>
      <c r="K221" s="45" t="s">
        <v>48</v>
      </c>
    </row>
    <row r="222" spans="2:11">
      <c r="B222" s="65" t="s">
        <v>1081</v>
      </c>
      <c r="C222" s="65" t="s">
        <v>332</v>
      </c>
      <c r="D222" s="66" t="s">
        <v>333</v>
      </c>
      <c r="E222" s="46" t="s">
        <v>47</v>
      </c>
      <c r="F222" s="47">
        <v>45536</v>
      </c>
      <c r="G222" s="48">
        <v>29746.61</v>
      </c>
      <c r="H222" s="48">
        <v>29746.61</v>
      </c>
      <c r="I222" s="48">
        <v>0</v>
      </c>
      <c r="J222" s="63" t="s">
        <v>1381</v>
      </c>
      <c r="K222" s="45" t="s">
        <v>48</v>
      </c>
    </row>
    <row r="223" spans="2:11">
      <c r="B223" s="65" t="s">
        <v>1673</v>
      </c>
      <c r="C223" s="65" t="s">
        <v>1643</v>
      </c>
      <c r="D223" s="66" t="s">
        <v>1644</v>
      </c>
      <c r="E223" s="46" t="s">
        <v>47</v>
      </c>
      <c r="F223" s="47">
        <v>45536</v>
      </c>
      <c r="G223" s="48">
        <v>188655.82</v>
      </c>
      <c r="H223" s="48">
        <v>188655.82</v>
      </c>
      <c r="I223" s="48">
        <v>0</v>
      </c>
      <c r="J223" s="63" t="s">
        <v>1381</v>
      </c>
      <c r="K223" s="45" t="s">
        <v>48</v>
      </c>
    </row>
    <row r="224" spans="2:11">
      <c r="B224" s="65" t="s">
        <v>1082</v>
      </c>
      <c r="C224" s="65" t="s">
        <v>334</v>
      </c>
      <c r="D224" s="66" t="s">
        <v>335</v>
      </c>
      <c r="E224" s="46" t="s">
        <v>47</v>
      </c>
      <c r="F224" s="47">
        <v>45536</v>
      </c>
      <c r="G224" s="48">
        <v>6976.17</v>
      </c>
      <c r="H224" s="48">
        <v>6976.17</v>
      </c>
      <c r="I224" s="48">
        <v>0</v>
      </c>
      <c r="J224" s="63" t="s">
        <v>1381</v>
      </c>
      <c r="K224" s="45" t="s">
        <v>48</v>
      </c>
    </row>
    <row r="225" spans="2:11">
      <c r="B225" s="65" t="s">
        <v>1083</v>
      </c>
      <c r="C225" s="65" t="s">
        <v>128</v>
      </c>
      <c r="D225" s="66" t="s">
        <v>129</v>
      </c>
      <c r="E225" s="46" t="s">
        <v>47</v>
      </c>
      <c r="F225" s="47">
        <v>45536</v>
      </c>
      <c r="G225" s="48">
        <v>133070.60999999999</v>
      </c>
      <c r="H225" s="48">
        <v>133070.60999999999</v>
      </c>
      <c r="I225" s="48">
        <v>0</v>
      </c>
      <c r="J225" s="63" t="s">
        <v>1381</v>
      </c>
      <c r="K225" s="45" t="s">
        <v>48</v>
      </c>
    </row>
    <row r="226" spans="2:11">
      <c r="B226" s="65" t="s">
        <v>1084</v>
      </c>
      <c r="C226" s="65" t="s">
        <v>152</v>
      </c>
      <c r="D226" s="67" t="s">
        <v>153</v>
      </c>
      <c r="E226" s="46" t="s">
        <v>47</v>
      </c>
      <c r="F226" s="47">
        <v>45536</v>
      </c>
      <c r="G226" s="48">
        <v>501380.24</v>
      </c>
      <c r="H226" s="48">
        <v>501380.24</v>
      </c>
      <c r="I226" s="48">
        <v>0</v>
      </c>
      <c r="J226" s="63" t="s">
        <v>1381</v>
      </c>
      <c r="K226" s="45" t="s">
        <v>48</v>
      </c>
    </row>
    <row r="227" spans="2:11">
      <c r="B227" s="65" t="s">
        <v>1085</v>
      </c>
      <c r="C227" s="65" t="s">
        <v>162</v>
      </c>
      <c r="D227" s="66" t="s">
        <v>163</v>
      </c>
      <c r="E227" s="46" t="s">
        <v>47</v>
      </c>
      <c r="F227" s="47">
        <v>45536</v>
      </c>
      <c r="G227" s="48">
        <v>264565.53999999998</v>
      </c>
      <c r="H227" s="48">
        <v>264565.53999999998</v>
      </c>
      <c r="I227" s="48">
        <v>0</v>
      </c>
      <c r="J227" s="63" t="s">
        <v>1381</v>
      </c>
      <c r="K227" s="45" t="s">
        <v>48</v>
      </c>
    </row>
    <row r="228" spans="2:11">
      <c r="B228" s="65" t="s">
        <v>1086</v>
      </c>
      <c r="C228" s="65" t="s">
        <v>156</v>
      </c>
      <c r="D228" s="66" t="s">
        <v>157</v>
      </c>
      <c r="E228" s="46" t="s">
        <v>47</v>
      </c>
      <c r="F228" s="47">
        <v>45536</v>
      </c>
      <c r="G228" s="48">
        <v>424298.37</v>
      </c>
      <c r="H228" s="48">
        <v>424298.37</v>
      </c>
      <c r="I228" s="48">
        <v>0</v>
      </c>
      <c r="J228" s="63" t="s">
        <v>1381</v>
      </c>
      <c r="K228" s="45" t="s">
        <v>48</v>
      </c>
    </row>
    <row r="229" spans="2:11">
      <c r="B229" s="65" t="s">
        <v>1087</v>
      </c>
      <c r="C229" s="65" t="s">
        <v>180</v>
      </c>
      <c r="D229" s="67" t="s">
        <v>181</v>
      </c>
      <c r="E229" s="46" t="s">
        <v>47</v>
      </c>
      <c r="F229" s="47">
        <v>45536</v>
      </c>
      <c r="G229" s="48">
        <v>154784.43</v>
      </c>
      <c r="H229" s="48">
        <v>154784.43</v>
      </c>
      <c r="I229" s="48">
        <v>0</v>
      </c>
      <c r="J229" s="63" t="s">
        <v>1381</v>
      </c>
      <c r="K229" s="45" t="s">
        <v>48</v>
      </c>
    </row>
    <row r="230" spans="2:11">
      <c r="B230" s="65" t="s">
        <v>1088</v>
      </c>
      <c r="C230" s="65" t="s">
        <v>344</v>
      </c>
      <c r="D230" s="67" t="s">
        <v>345</v>
      </c>
      <c r="E230" s="46" t="s">
        <v>47</v>
      </c>
      <c r="F230" s="47">
        <v>45536</v>
      </c>
      <c r="G230" s="48">
        <v>11361.06</v>
      </c>
      <c r="H230" s="48">
        <v>11361.06</v>
      </c>
      <c r="I230" s="48">
        <v>0</v>
      </c>
      <c r="J230" s="63" t="s">
        <v>1381</v>
      </c>
      <c r="K230" s="45" t="s">
        <v>48</v>
      </c>
    </row>
    <row r="231" spans="2:11">
      <c r="B231" s="65" t="s">
        <v>1089</v>
      </c>
      <c r="C231" s="65" t="s">
        <v>346</v>
      </c>
      <c r="D231" s="67" t="s">
        <v>347</v>
      </c>
      <c r="E231" s="46" t="s">
        <v>47</v>
      </c>
      <c r="F231" s="47">
        <v>45536</v>
      </c>
      <c r="G231" s="48">
        <v>9889.25</v>
      </c>
      <c r="H231" s="48">
        <v>9889.25</v>
      </c>
      <c r="I231" s="48">
        <v>0</v>
      </c>
      <c r="J231" s="63" t="s">
        <v>1381</v>
      </c>
      <c r="K231" s="45" t="s">
        <v>48</v>
      </c>
    </row>
    <row r="232" spans="2:11">
      <c r="B232" s="65" t="s">
        <v>1090</v>
      </c>
      <c r="C232" s="65" t="s">
        <v>348</v>
      </c>
      <c r="D232" s="67" t="s">
        <v>349</v>
      </c>
      <c r="E232" s="46" t="s">
        <v>47</v>
      </c>
      <c r="F232" s="47">
        <v>45536</v>
      </c>
      <c r="G232" s="48">
        <v>14414.78</v>
      </c>
      <c r="H232" s="48">
        <v>14414.78</v>
      </c>
      <c r="I232" s="48">
        <v>0</v>
      </c>
      <c r="J232" s="63" t="s">
        <v>1381</v>
      </c>
      <c r="K232" s="45" t="s">
        <v>48</v>
      </c>
    </row>
    <row r="233" spans="2:11">
      <c r="B233" s="65" t="s">
        <v>1091</v>
      </c>
      <c r="C233" s="65" t="s">
        <v>350</v>
      </c>
      <c r="D233" s="67" t="s">
        <v>351</v>
      </c>
      <c r="E233" s="46" t="s">
        <v>47</v>
      </c>
      <c r="F233" s="47">
        <v>45536</v>
      </c>
      <c r="G233" s="48">
        <v>26015.86</v>
      </c>
      <c r="H233" s="48">
        <v>26015.86</v>
      </c>
      <c r="I233" s="48">
        <v>0</v>
      </c>
      <c r="J233" s="63" t="s">
        <v>1381</v>
      </c>
      <c r="K233" s="45" t="s">
        <v>48</v>
      </c>
    </row>
    <row r="234" spans="2:11">
      <c r="B234" s="65" t="s">
        <v>1092</v>
      </c>
      <c r="C234" s="65" t="s">
        <v>352</v>
      </c>
      <c r="D234" s="66" t="s">
        <v>353</v>
      </c>
      <c r="E234" s="46" t="s">
        <v>47</v>
      </c>
      <c r="F234" s="47">
        <v>45536</v>
      </c>
      <c r="G234" s="48">
        <v>11935.42</v>
      </c>
      <c r="H234" s="48">
        <v>11935.42</v>
      </c>
      <c r="I234" s="48">
        <v>0</v>
      </c>
      <c r="J234" s="63" t="s">
        <v>1381</v>
      </c>
      <c r="K234" s="45" t="s">
        <v>48</v>
      </c>
    </row>
    <row r="235" spans="2:11">
      <c r="B235" s="65" t="s">
        <v>1093</v>
      </c>
      <c r="C235" s="65" t="s">
        <v>354</v>
      </c>
      <c r="D235" s="67" t="s">
        <v>355</v>
      </c>
      <c r="E235" s="46" t="s">
        <v>47</v>
      </c>
      <c r="F235" s="47">
        <v>45536</v>
      </c>
      <c r="G235" s="48">
        <v>14881.08</v>
      </c>
      <c r="H235" s="48">
        <v>14881.08</v>
      </c>
      <c r="I235" s="48">
        <v>0</v>
      </c>
      <c r="J235" s="63" t="s">
        <v>1381</v>
      </c>
      <c r="K235" s="45" t="s">
        <v>48</v>
      </c>
    </row>
    <row r="236" spans="2:11">
      <c r="B236" s="65" t="s">
        <v>1094</v>
      </c>
      <c r="C236" s="65" t="s">
        <v>356</v>
      </c>
      <c r="D236" s="67" t="s">
        <v>357</v>
      </c>
      <c r="E236" s="46" t="s">
        <v>47</v>
      </c>
      <c r="F236" s="47">
        <v>45536</v>
      </c>
      <c r="G236" s="48">
        <v>12853.05</v>
      </c>
      <c r="H236" s="48">
        <v>12853.05</v>
      </c>
      <c r="I236" s="48">
        <v>0</v>
      </c>
      <c r="J236" s="63" t="s">
        <v>1381</v>
      </c>
      <c r="K236" s="45" t="s">
        <v>48</v>
      </c>
    </row>
    <row r="237" spans="2:11">
      <c r="B237" s="65" t="s">
        <v>1095</v>
      </c>
      <c r="C237" s="65" t="s">
        <v>358</v>
      </c>
      <c r="D237" s="67" t="s">
        <v>359</v>
      </c>
      <c r="E237" s="46" t="s">
        <v>47</v>
      </c>
      <c r="F237" s="47">
        <v>45536</v>
      </c>
      <c r="G237" s="48">
        <v>18301.63</v>
      </c>
      <c r="H237" s="48">
        <v>18301.63</v>
      </c>
      <c r="I237" s="48">
        <v>0</v>
      </c>
      <c r="J237" s="63" t="s">
        <v>1381</v>
      </c>
      <c r="K237" s="45" t="s">
        <v>48</v>
      </c>
    </row>
    <row r="238" spans="2:11">
      <c r="B238" s="65" t="s">
        <v>1096</v>
      </c>
      <c r="C238" s="65" t="s">
        <v>362</v>
      </c>
      <c r="D238" s="66" t="s">
        <v>363</v>
      </c>
      <c r="E238" s="46" t="s">
        <v>47</v>
      </c>
      <c r="F238" s="47">
        <v>45536</v>
      </c>
      <c r="G238" s="48">
        <v>1816.88</v>
      </c>
      <c r="H238" s="48">
        <v>1816.88</v>
      </c>
      <c r="I238" s="48">
        <v>0</v>
      </c>
      <c r="J238" s="63" t="s">
        <v>1381</v>
      </c>
      <c r="K238" s="45" t="s">
        <v>48</v>
      </c>
    </row>
    <row r="239" spans="2:11">
      <c r="B239" s="65" t="s">
        <v>1097</v>
      </c>
      <c r="C239" s="65" t="s">
        <v>366</v>
      </c>
      <c r="D239" s="66" t="s">
        <v>367</v>
      </c>
      <c r="E239" s="46" t="s">
        <v>47</v>
      </c>
      <c r="F239" s="47">
        <v>45536</v>
      </c>
      <c r="G239" s="48">
        <v>3694.36</v>
      </c>
      <c r="H239" s="48">
        <v>3694.36</v>
      </c>
      <c r="I239" s="48">
        <v>0</v>
      </c>
      <c r="J239" s="63" t="s">
        <v>1381</v>
      </c>
      <c r="K239" s="45" t="s">
        <v>48</v>
      </c>
    </row>
    <row r="240" spans="2:11">
      <c r="B240" s="65" t="s">
        <v>1098</v>
      </c>
      <c r="C240" s="65" t="s">
        <v>286</v>
      </c>
      <c r="D240" s="66" t="s">
        <v>287</v>
      </c>
      <c r="E240" s="46" t="s">
        <v>47</v>
      </c>
      <c r="F240" s="47">
        <v>45536</v>
      </c>
      <c r="G240" s="48">
        <v>17164.27</v>
      </c>
      <c r="H240" s="48">
        <v>17164.27</v>
      </c>
      <c r="I240" s="48">
        <v>0</v>
      </c>
      <c r="J240" s="63" t="s">
        <v>1381</v>
      </c>
      <c r="K240" s="45" t="s">
        <v>48</v>
      </c>
    </row>
    <row r="241" spans="1:11">
      <c r="B241" s="65" t="s">
        <v>1099</v>
      </c>
      <c r="C241" s="65" t="s">
        <v>713</v>
      </c>
      <c r="D241" s="67" t="s">
        <v>714</v>
      </c>
      <c r="E241" s="46" t="s">
        <v>47</v>
      </c>
      <c r="F241" s="47">
        <v>45536</v>
      </c>
      <c r="G241" s="48">
        <v>8344.39</v>
      </c>
      <c r="H241" s="48">
        <v>8344.39</v>
      </c>
      <c r="I241" s="48">
        <v>0</v>
      </c>
      <c r="J241" s="63" t="s">
        <v>1381</v>
      </c>
      <c r="K241" s="45" t="s">
        <v>48</v>
      </c>
    </row>
    <row r="242" spans="1:11" s="20" customFormat="1">
      <c r="A242"/>
      <c r="B242" s="65" t="s">
        <v>1104</v>
      </c>
      <c r="C242" s="65" t="s">
        <v>381</v>
      </c>
      <c r="D242" s="66" t="s">
        <v>382</v>
      </c>
      <c r="E242" s="46" t="s">
        <v>47</v>
      </c>
      <c r="F242" s="47">
        <v>45536</v>
      </c>
      <c r="G242" s="48">
        <v>1862.62</v>
      </c>
      <c r="H242" s="48">
        <v>1862.62</v>
      </c>
      <c r="I242" s="48">
        <v>0</v>
      </c>
      <c r="J242" s="63" t="s">
        <v>1381</v>
      </c>
      <c r="K242" s="45" t="s">
        <v>48</v>
      </c>
    </row>
    <row r="243" spans="1:11">
      <c r="B243" s="65" t="s">
        <v>1105</v>
      </c>
      <c r="C243" s="65" t="s">
        <v>385</v>
      </c>
      <c r="D243" s="66" t="s">
        <v>386</v>
      </c>
      <c r="E243" s="46" t="s">
        <v>47</v>
      </c>
      <c r="F243" s="47">
        <v>45536</v>
      </c>
      <c r="G243" s="48">
        <v>1699.29</v>
      </c>
      <c r="H243" s="48">
        <v>1699.29</v>
      </c>
      <c r="I243" s="48">
        <v>0</v>
      </c>
      <c r="J243" s="63" t="s">
        <v>1381</v>
      </c>
      <c r="K243" s="45" t="s">
        <v>48</v>
      </c>
    </row>
    <row r="244" spans="1:11">
      <c r="B244" s="65" t="s">
        <v>1106</v>
      </c>
      <c r="C244" s="65" t="s">
        <v>391</v>
      </c>
      <c r="D244" s="66" t="s">
        <v>392</v>
      </c>
      <c r="E244" s="46" t="s">
        <v>47</v>
      </c>
      <c r="F244" s="47">
        <v>45536</v>
      </c>
      <c r="G244" s="48">
        <v>3404.75</v>
      </c>
      <c r="H244" s="48">
        <v>3404.75</v>
      </c>
      <c r="I244" s="48">
        <v>0</v>
      </c>
      <c r="J244" s="63" t="s">
        <v>1381</v>
      </c>
      <c r="K244" s="45" t="s">
        <v>48</v>
      </c>
    </row>
    <row r="245" spans="1:11" s="20" customFormat="1">
      <c r="A245"/>
      <c r="B245" s="65" t="s">
        <v>1107</v>
      </c>
      <c r="C245" s="65" t="s">
        <v>397</v>
      </c>
      <c r="D245" s="67" t="s">
        <v>398</v>
      </c>
      <c r="E245" s="46" t="s">
        <v>47</v>
      </c>
      <c r="F245" s="47">
        <v>45536</v>
      </c>
      <c r="G245" s="48">
        <v>2855.06</v>
      </c>
      <c r="H245" s="48">
        <v>2855.06</v>
      </c>
      <c r="I245" s="48">
        <v>0</v>
      </c>
      <c r="J245" s="63" t="s">
        <v>1381</v>
      </c>
      <c r="K245" s="45" t="s">
        <v>48</v>
      </c>
    </row>
    <row r="246" spans="1:11" s="20" customFormat="1">
      <c r="A246"/>
      <c r="B246" s="65" t="s">
        <v>1108</v>
      </c>
      <c r="C246" s="65" t="s">
        <v>86</v>
      </c>
      <c r="D246" s="67" t="s">
        <v>87</v>
      </c>
      <c r="E246" s="46" t="s">
        <v>47</v>
      </c>
      <c r="F246" s="47">
        <v>45536</v>
      </c>
      <c r="G246" s="48">
        <v>2035.08</v>
      </c>
      <c r="H246" s="48">
        <v>2035.08</v>
      </c>
      <c r="I246" s="48">
        <v>0</v>
      </c>
      <c r="J246" s="63" t="s">
        <v>1381</v>
      </c>
      <c r="K246" s="45" t="s">
        <v>48</v>
      </c>
    </row>
    <row r="247" spans="1:11" s="20" customFormat="1">
      <c r="A247"/>
      <c r="B247" s="65" t="s">
        <v>1109</v>
      </c>
      <c r="C247" s="65" t="s">
        <v>88</v>
      </c>
      <c r="D247" s="67" t="s">
        <v>89</v>
      </c>
      <c r="E247" s="46" t="s">
        <v>47</v>
      </c>
      <c r="F247" s="47">
        <v>45536</v>
      </c>
      <c r="G247" s="48">
        <v>2467.67</v>
      </c>
      <c r="H247" s="48">
        <v>2467.67</v>
      </c>
      <c r="I247" s="48">
        <v>0</v>
      </c>
      <c r="J247" s="63" t="s">
        <v>1381</v>
      </c>
      <c r="K247" s="45" t="s">
        <v>48</v>
      </c>
    </row>
    <row r="248" spans="1:11" s="20" customFormat="1">
      <c r="A248"/>
      <c r="B248" s="65" t="s">
        <v>1110</v>
      </c>
      <c r="C248" s="65" t="s">
        <v>399</v>
      </c>
      <c r="D248" s="67" t="s">
        <v>400</v>
      </c>
      <c r="E248" s="46" t="s">
        <v>47</v>
      </c>
      <c r="F248" s="47">
        <v>45536</v>
      </c>
      <c r="G248" s="48">
        <v>1405.19</v>
      </c>
      <c r="H248" s="48">
        <v>1405.19</v>
      </c>
      <c r="I248" s="48">
        <v>0</v>
      </c>
      <c r="J248" s="63" t="s">
        <v>1381</v>
      </c>
      <c r="K248" s="45" t="s">
        <v>48</v>
      </c>
    </row>
    <row r="249" spans="1:11" s="20" customFormat="1">
      <c r="A249"/>
      <c r="B249" s="65" t="s">
        <v>1111</v>
      </c>
      <c r="C249" s="65" t="s">
        <v>401</v>
      </c>
      <c r="D249" s="67" t="s">
        <v>402</v>
      </c>
      <c r="E249" s="46" t="s">
        <v>47</v>
      </c>
      <c r="F249" s="47">
        <v>45536</v>
      </c>
      <c r="G249" s="48">
        <v>1010.84</v>
      </c>
      <c r="H249" s="48">
        <v>1010.84</v>
      </c>
      <c r="I249" s="48">
        <v>0</v>
      </c>
      <c r="J249" s="63" t="s">
        <v>1381</v>
      </c>
      <c r="K249" s="45" t="s">
        <v>48</v>
      </c>
    </row>
    <row r="250" spans="1:11">
      <c r="B250" s="65" t="s">
        <v>1112</v>
      </c>
      <c r="C250" s="65" t="s">
        <v>377</v>
      </c>
      <c r="D250" s="67" t="s">
        <v>378</v>
      </c>
      <c r="E250" s="46" t="s">
        <v>47</v>
      </c>
      <c r="F250" s="47">
        <v>45536</v>
      </c>
      <c r="G250" s="48">
        <v>16056.46</v>
      </c>
      <c r="H250" s="48">
        <v>16056.46</v>
      </c>
      <c r="I250" s="48">
        <v>0</v>
      </c>
      <c r="J250" s="63" t="s">
        <v>1381</v>
      </c>
      <c r="K250" s="45" t="s">
        <v>48</v>
      </c>
    </row>
    <row r="251" spans="1:11">
      <c r="B251" s="65" t="s">
        <v>1113</v>
      </c>
      <c r="C251" s="65" t="s">
        <v>389</v>
      </c>
      <c r="D251" s="67" t="s">
        <v>390</v>
      </c>
      <c r="E251" s="46" t="s">
        <v>47</v>
      </c>
      <c r="F251" s="47">
        <v>45536</v>
      </c>
      <c r="G251" s="48">
        <v>6381.06</v>
      </c>
      <c r="H251" s="48">
        <v>6381.06</v>
      </c>
      <c r="I251" s="48">
        <v>0</v>
      </c>
      <c r="J251" s="63" t="s">
        <v>1381</v>
      </c>
      <c r="K251" s="45" t="s">
        <v>48</v>
      </c>
    </row>
    <row r="252" spans="1:11">
      <c r="B252" s="65" t="s">
        <v>1114</v>
      </c>
      <c r="C252" s="65" t="s">
        <v>405</v>
      </c>
      <c r="D252" s="67" t="s">
        <v>406</v>
      </c>
      <c r="E252" s="46" t="s">
        <v>47</v>
      </c>
      <c r="F252" s="47">
        <v>45536</v>
      </c>
      <c r="G252" s="48">
        <v>61816.88</v>
      </c>
      <c r="H252" s="48">
        <v>61816.88</v>
      </c>
      <c r="I252" s="48">
        <v>0</v>
      </c>
      <c r="J252" s="63" t="s">
        <v>1381</v>
      </c>
      <c r="K252" s="45" t="s">
        <v>48</v>
      </c>
    </row>
    <row r="253" spans="1:11">
      <c r="B253" s="65" t="s">
        <v>1115</v>
      </c>
      <c r="C253" s="65" t="s">
        <v>407</v>
      </c>
      <c r="D253" s="66" t="s">
        <v>408</v>
      </c>
      <c r="E253" s="46" t="s">
        <v>47</v>
      </c>
      <c r="F253" s="47">
        <v>45536</v>
      </c>
      <c r="G253" s="48">
        <v>23274.51</v>
      </c>
      <c r="H253" s="48">
        <v>23274.51</v>
      </c>
      <c r="I253" s="48">
        <v>0</v>
      </c>
      <c r="J253" s="63" t="s">
        <v>1381</v>
      </c>
      <c r="K253" s="45" t="s">
        <v>48</v>
      </c>
    </row>
    <row r="254" spans="1:11">
      <c r="B254" s="65" t="s">
        <v>1116</v>
      </c>
      <c r="C254" s="65" t="s">
        <v>409</v>
      </c>
      <c r="D254" s="67" t="s">
        <v>410</v>
      </c>
      <c r="E254" s="46" t="s">
        <v>47</v>
      </c>
      <c r="F254" s="47">
        <v>45536</v>
      </c>
      <c r="G254" s="48">
        <v>1025.8900000000001</v>
      </c>
      <c r="H254" s="48">
        <v>1025.8900000000001</v>
      </c>
      <c r="I254" s="48">
        <v>0</v>
      </c>
      <c r="J254" s="63" t="s">
        <v>1381</v>
      </c>
      <c r="K254" s="45" t="s">
        <v>48</v>
      </c>
    </row>
    <row r="255" spans="1:11">
      <c r="B255" s="65" t="s">
        <v>1117</v>
      </c>
      <c r="C255" s="65" t="s">
        <v>413</v>
      </c>
      <c r="D255" s="67" t="s">
        <v>414</v>
      </c>
      <c r="E255" s="46" t="s">
        <v>47</v>
      </c>
      <c r="F255" s="47">
        <v>45536</v>
      </c>
      <c r="G255" s="48">
        <v>128558.16</v>
      </c>
      <c r="H255" s="48">
        <v>128558.16</v>
      </c>
      <c r="I255" s="48">
        <v>0</v>
      </c>
      <c r="J255" s="63" t="s">
        <v>1381</v>
      </c>
      <c r="K255" s="45" t="s">
        <v>48</v>
      </c>
    </row>
    <row r="256" spans="1:11">
      <c r="B256" s="65" t="s">
        <v>1118</v>
      </c>
      <c r="C256" s="65" t="s">
        <v>605</v>
      </c>
      <c r="D256" s="67" t="s">
        <v>606</v>
      </c>
      <c r="E256" s="46" t="s">
        <v>47</v>
      </c>
      <c r="F256" s="47">
        <v>45536</v>
      </c>
      <c r="G256" s="48">
        <v>9119.77</v>
      </c>
      <c r="H256" s="48">
        <v>9119.77</v>
      </c>
      <c r="I256" s="48">
        <v>0</v>
      </c>
      <c r="J256" s="63" t="s">
        <v>1381</v>
      </c>
      <c r="K256" s="45" t="s">
        <v>48</v>
      </c>
    </row>
    <row r="257" spans="2:11">
      <c r="B257" s="65" t="s">
        <v>1708</v>
      </c>
      <c r="C257" s="65" t="s">
        <v>1695</v>
      </c>
      <c r="D257" s="67" t="s">
        <v>1696</v>
      </c>
      <c r="E257" s="46" t="s">
        <v>47</v>
      </c>
      <c r="F257" s="47">
        <v>45536</v>
      </c>
      <c r="G257" s="48">
        <v>672.01</v>
      </c>
      <c r="H257" s="48">
        <v>672.01</v>
      </c>
      <c r="I257" s="48">
        <v>0</v>
      </c>
      <c r="J257" s="63" t="s">
        <v>1381</v>
      </c>
      <c r="K257" s="45" t="s">
        <v>48</v>
      </c>
    </row>
    <row r="258" spans="2:11">
      <c r="B258" s="65" t="s">
        <v>1121</v>
      </c>
      <c r="C258" s="65" t="s">
        <v>421</v>
      </c>
      <c r="D258" s="67" t="s">
        <v>422</v>
      </c>
      <c r="E258" s="46" t="s">
        <v>47</v>
      </c>
      <c r="F258" s="47">
        <v>45536</v>
      </c>
      <c r="G258" s="48">
        <v>15778.02</v>
      </c>
      <c r="H258" s="48">
        <v>15778.02</v>
      </c>
      <c r="I258" s="48">
        <v>0</v>
      </c>
      <c r="J258" s="63" t="s">
        <v>1381</v>
      </c>
      <c r="K258" s="45" t="s">
        <v>48</v>
      </c>
    </row>
    <row r="259" spans="2:11">
      <c r="B259" s="65" t="s">
        <v>1122</v>
      </c>
      <c r="C259" s="65" t="s">
        <v>425</v>
      </c>
      <c r="D259" s="67" t="s">
        <v>426</v>
      </c>
      <c r="E259" s="46" t="s">
        <v>47</v>
      </c>
      <c r="F259" s="47">
        <v>45536</v>
      </c>
      <c r="G259" s="48">
        <v>65930.73</v>
      </c>
      <c r="H259" s="48">
        <v>65930.73</v>
      </c>
      <c r="I259" s="48">
        <v>0</v>
      </c>
      <c r="J259" s="63" t="s">
        <v>1381</v>
      </c>
      <c r="K259" s="45" t="s">
        <v>48</v>
      </c>
    </row>
    <row r="260" spans="2:11">
      <c r="B260" s="65" t="s">
        <v>1123</v>
      </c>
      <c r="C260" s="65" t="s">
        <v>188</v>
      </c>
      <c r="D260" s="67" t="s">
        <v>189</v>
      </c>
      <c r="E260" s="46" t="s">
        <v>47</v>
      </c>
      <c r="F260" s="47">
        <v>45536</v>
      </c>
      <c r="G260" s="48">
        <v>18822.02</v>
      </c>
      <c r="H260" s="48">
        <v>18822.02</v>
      </c>
      <c r="I260" s="48">
        <v>0</v>
      </c>
      <c r="J260" s="63" t="s">
        <v>1381</v>
      </c>
      <c r="K260" s="45" t="s">
        <v>48</v>
      </c>
    </row>
    <row r="261" spans="2:11">
      <c r="B261" s="65" t="s">
        <v>1124</v>
      </c>
      <c r="C261" s="65" t="s">
        <v>423</v>
      </c>
      <c r="D261" s="66" t="s">
        <v>424</v>
      </c>
      <c r="E261" s="46" t="s">
        <v>47</v>
      </c>
      <c r="F261" s="47">
        <v>45536</v>
      </c>
      <c r="G261" s="48">
        <v>10081</v>
      </c>
      <c r="H261" s="48">
        <v>10081</v>
      </c>
      <c r="I261" s="48">
        <v>0</v>
      </c>
      <c r="J261" s="63" t="s">
        <v>1381</v>
      </c>
      <c r="K261" s="45" t="s">
        <v>48</v>
      </c>
    </row>
    <row r="262" spans="2:11">
      <c r="B262" s="65" t="s">
        <v>1125</v>
      </c>
      <c r="C262" s="65" t="s">
        <v>190</v>
      </c>
      <c r="D262" s="67" t="s">
        <v>191</v>
      </c>
      <c r="E262" s="46" t="s">
        <v>47</v>
      </c>
      <c r="F262" s="47">
        <v>45536</v>
      </c>
      <c r="G262" s="48">
        <v>1599.56</v>
      </c>
      <c r="H262" s="48">
        <v>1599.56</v>
      </c>
      <c r="I262" s="48">
        <v>0</v>
      </c>
      <c r="J262" s="63" t="s">
        <v>1381</v>
      </c>
      <c r="K262" s="45" t="s">
        <v>48</v>
      </c>
    </row>
    <row r="263" spans="2:11">
      <c r="B263" s="65" t="s">
        <v>1127</v>
      </c>
      <c r="C263" s="65" t="s">
        <v>427</v>
      </c>
      <c r="D263" s="67" t="s">
        <v>428</v>
      </c>
      <c r="E263" s="46" t="s">
        <v>47</v>
      </c>
      <c r="F263" s="47">
        <v>45536</v>
      </c>
      <c r="G263" s="48">
        <v>8573.8799999999992</v>
      </c>
      <c r="H263" s="48">
        <v>8573.8799999999992</v>
      </c>
      <c r="I263" s="48">
        <v>0</v>
      </c>
      <c r="J263" s="63" t="s">
        <v>1381</v>
      </c>
      <c r="K263" s="45" t="s">
        <v>48</v>
      </c>
    </row>
    <row r="264" spans="2:11">
      <c r="B264" s="65" t="s">
        <v>1128</v>
      </c>
      <c r="C264" s="65" t="s">
        <v>429</v>
      </c>
      <c r="D264" s="67" t="s">
        <v>430</v>
      </c>
      <c r="E264" s="46" t="s">
        <v>47</v>
      </c>
      <c r="F264" s="47">
        <v>45536</v>
      </c>
      <c r="G264" s="48">
        <v>29426.59</v>
      </c>
      <c r="H264" s="48">
        <v>29426.59</v>
      </c>
      <c r="I264" s="48">
        <v>0</v>
      </c>
      <c r="J264" s="63" t="s">
        <v>1381</v>
      </c>
      <c r="K264" s="45" t="s">
        <v>48</v>
      </c>
    </row>
    <row r="265" spans="2:11">
      <c r="B265" s="65" t="s">
        <v>1129</v>
      </c>
      <c r="C265" s="65" t="s">
        <v>677</v>
      </c>
      <c r="D265" s="66" t="s">
        <v>678</v>
      </c>
      <c r="E265" s="46" t="s">
        <v>47</v>
      </c>
      <c r="F265" s="47">
        <v>45536</v>
      </c>
      <c r="G265" s="48">
        <v>3761.92</v>
      </c>
      <c r="H265" s="48">
        <v>3761.92</v>
      </c>
      <c r="I265" s="48">
        <v>0</v>
      </c>
      <c r="J265" s="63" t="s">
        <v>1381</v>
      </c>
      <c r="K265" s="45" t="s">
        <v>48</v>
      </c>
    </row>
    <row r="266" spans="2:11">
      <c r="B266" s="65" t="s">
        <v>1130</v>
      </c>
      <c r="C266" s="65" t="s">
        <v>433</v>
      </c>
      <c r="D266" s="67" t="s">
        <v>434</v>
      </c>
      <c r="E266" s="46" t="s">
        <v>47</v>
      </c>
      <c r="F266" s="47">
        <v>45536</v>
      </c>
      <c r="G266" s="48">
        <v>13686.14</v>
      </c>
      <c r="H266" s="48">
        <v>13686.14</v>
      </c>
      <c r="I266" s="48">
        <v>0</v>
      </c>
      <c r="J266" s="63" t="s">
        <v>1381</v>
      </c>
      <c r="K266" s="45" t="s">
        <v>48</v>
      </c>
    </row>
    <row r="267" spans="2:11">
      <c r="B267" s="65" t="s">
        <v>1131</v>
      </c>
      <c r="C267" s="65" t="s">
        <v>437</v>
      </c>
      <c r="D267" s="66" t="s">
        <v>438</v>
      </c>
      <c r="E267" s="46" t="s">
        <v>47</v>
      </c>
      <c r="F267" s="47">
        <v>45536</v>
      </c>
      <c r="G267" s="48">
        <v>2826.75</v>
      </c>
      <c r="H267" s="48">
        <v>2826.75</v>
      </c>
      <c r="I267" s="48">
        <v>0</v>
      </c>
      <c r="J267" s="63" t="s">
        <v>1381</v>
      </c>
      <c r="K267" s="45" t="s">
        <v>48</v>
      </c>
    </row>
    <row r="268" spans="2:11">
      <c r="B268" s="65" t="s">
        <v>1132</v>
      </c>
      <c r="C268" s="65" t="s">
        <v>280</v>
      </c>
      <c r="D268" s="67" t="s">
        <v>281</v>
      </c>
      <c r="E268" s="46" t="s">
        <v>47</v>
      </c>
      <c r="F268" s="47">
        <v>45536</v>
      </c>
      <c r="G268" s="48">
        <v>2756.83</v>
      </c>
      <c r="H268" s="48">
        <v>2756.83</v>
      </c>
      <c r="I268" s="48">
        <v>0</v>
      </c>
      <c r="J268" s="63" t="s">
        <v>1381</v>
      </c>
      <c r="K268" s="45" t="s">
        <v>48</v>
      </c>
    </row>
    <row r="269" spans="2:11">
      <c r="B269" s="65" t="s">
        <v>1133</v>
      </c>
      <c r="C269" s="65" t="s">
        <v>270</v>
      </c>
      <c r="D269" s="67" t="s">
        <v>271</v>
      </c>
      <c r="E269" s="46" t="s">
        <v>47</v>
      </c>
      <c r="F269" s="47">
        <v>45536</v>
      </c>
      <c r="G269" s="48">
        <v>8849.49</v>
      </c>
      <c r="H269" s="48">
        <v>8849.49</v>
      </c>
      <c r="I269" s="48">
        <v>0</v>
      </c>
      <c r="J269" s="63" t="s">
        <v>1381</v>
      </c>
      <c r="K269" s="45" t="s">
        <v>48</v>
      </c>
    </row>
    <row r="270" spans="2:11">
      <c r="B270" s="65" t="s">
        <v>1134</v>
      </c>
      <c r="C270" s="65" t="s">
        <v>278</v>
      </c>
      <c r="D270" s="67" t="s">
        <v>279</v>
      </c>
      <c r="E270" s="46" t="s">
        <v>47</v>
      </c>
      <c r="F270" s="47">
        <v>45536</v>
      </c>
      <c r="G270" s="48">
        <v>4011.78</v>
      </c>
      <c r="H270" s="48">
        <v>4011.78</v>
      </c>
      <c r="I270" s="48">
        <v>0</v>
      </c>
      <c r="J270" s="63" t="s">
        <v>1381</v>
      </c>
      <c r="K270" s="45" t="s">
        <v>48</v>
      </c>
    </row>
    <row r="271" spans="2:11">
      <c r="B271" s="65" t="s">
        <v>1135</v>
      </c>
      <c r="C271" s="65" t="s">
        <v>463</v>
      </c>
      <c r="D271" s="67" t="s">
        <v>464</v>
      </c>
      <c r="E271" s="46" t="s">
        <v>47</v>
      </c>
      <c r="F271" s="47">
        <v>45536</v>
      </c>
      <c r="G271" s="48">
        <v>8073.59</v>
      </c>
      <c r="H271" s="48">
        <v>8073.59</v>
      </c>
      <c r="I271" s="48">
        <v>0</v>
      </c>
      <c r="J271" s="63" t="s">
        <v>1381</v>
      </c>
      <c r="K271" s="45" t="s">
        <v>48</v>
      </c>
    </row>
    <row r="272" spans="2:11">
      <c r="B272" s="65" t="s">
        <v>1136</v>
      </c>
      <c r="C272" s="65" t="s">
        <v>465</v>
      </c>
      <c r="D272" s="66" t="s">
        <v>466</v>
      </c>
      <c r="E272" s="46" t="s">
        <v>47</v>
      </c>
      <c r="F272" s="47">
        <v>45536</v>
      </c>
      <c r="G272" s="48">
        <v>18546.3</v>
      </c>
      <c r="H272" s="48">
        <v>18546.3</v>
      </c>
      <c r="I272" s="48">
        <v>0</v>
      </c>
      <c r="J272" s="63" t="s">
        <v>1381</v>
      </c>
      <c r="K272" s="45" t="s">
        <v>48</v>
      </c>
    </row>
    <row r="273" spans="2:11">
      <c r="B273" s="65" t="s">
        <v>1137</v>
      </c>
      <c r="C273" s="65" t="s">
        <v>1138</v>
      </c>
      <c r="D273" s="67" t="s">
        <v>1139</v>
      </c>
      <c r="E273" s="46" t="s">
        <v>47</v>
      </c>
      <c r="F273" s="47">
        <v>45536</v>
      </c>
      <c r="G273" s="48">
        <v>5035.74</v>
      </c>
      <c r="H273" s="48">
        <v>5035.74</v>
      </c>
      <c r="I273" s="48">
        <v>0</v>
      </c>
      <c r="J273" s="63" t="s">
        <v>1381</v>
      </c>
      <c r="K273" s="45" t="s">
        <v>48</v>
      </c>
    </row>
    <row r="274" spans="2:11">
      <c r="B274" s="65" t="s">
        <v>1140</v>
      </c>
      <c r="C274" s="65" t="s">
        <v>439</v>
      </c>
      <c r="D274" s="67" t="s">
        <v>440</v>
      </c>
      <c r="E274" s="46" t="s">
        <v>47</v>
      </c>
      <c r="F274" s="47">
        <v>45536</v>
      </c>
      <c r="G274" s="48">
        <v>7033.1</v>
      </c>
      <c r="H274" s="48">
        <v>7033.1</v>
      </c>
      <c r="I274" s="48">
        <v>0</v>
      </c>
      <c r="J274" s="63" t="s">
        <v>1381</v>
      </c>
      <c r="K274" s="45" t="s">
        <v>48</v>
      </c>
    </row>
    <row r="275" spans="2:11">
      <c r="B275" s="65" t="s">
        <v>1141</v>
      </c>
      <c r="C275" s="65" t="s">
        <v>58</v>
      </c>
      <c r="D275" s="67" t="s">
        <v>59</v>
      </c>
      <c r="E275" s="46" t="s">
        <v>47</v>
      </c>
      <c r="F275" s="47">
        <v>45536</v>
      </c>
      <c r="G275" s="48">
        <v>10556.54</v>
      </c>
      <c r="H275" s="48">
        <v>10556.54</v>
      </c>
      <c r="I275" s="48">
        <v>0</v>
      </c>
      <c r="J275" s="63" t="s">
        <v>1381</v>
      </c>
      <c r="K275" s="45" t="s">
        <v>48</v>
      </c>
    </row>
    <row r="276" spans="2:11">
      <c r="B276" s="65" t="s">
        <v>1427</v>
      </c>
      <c r="C276" s="65" t="s">
        <v>441</v>
      </c>
      <c r="D276" s="67" t="s">
        <v>442</v>
      </c>
      <c r="E276" s="46" t="s">
        <v>47</v>
      </c>
      <c r="F276" s="47">
        <v>45536</v>
      </c>
      <c r="G276" s="48">
        <v>5249.06</v>
      </c>
      <c r="H276" s="48">
        <v>5249.06</v>
      </c>
      <c r="I276" s="48">
        <v>0</v>
      </c>
      <c r="J276" s="63" t="s">
        <v>1381</v>
      </c>
      <c r="K276" s="45" t="s">
        <v>48</v>
      </c>
    </row>
    <row r="277" spans="2:11">
      <c r="B277" s="65" t="s">
        <v>1143</v>
      </c>
      <c r="C277" s="65" t="s">
        <v>455</v>
      </c>
      <c r="D277" s="67" t="s">
        <v>456</v>
      </c>
      <c r="E277" s="46" t="s">
        <v>47</v>
      </c>
      <c r="F277" s="47">
        <v>45536</v>
      </c>
      <c r="G277" s="48">
        <v>4873.26</v>
      </c>
      <c r="H277" s="48">
        <v>4873.26</v>
      </c>
      <c r="I277" s="48">
        <v>0</v>
      </c>
      <c r="J277" s="63" t="s">
        <v>1381</v>
      </c>
      <c r="K277" s="45" t="s">
        <v>48</v>
      </c>
    </row>
    <row r="278" spans="2:11">
      <c r="B278" s="65" t="s">
        <v>1144</v>
      </c>
      <c r="C278" s="65" t="s">
        <v>449</v>
      </c>
      <c r="D278" s="67" t="s">
        <v>450</v>
      </c>
      <c r="E278" s="46" t="s">
        <v>47</v>
      </c>
      <c r="F278" s="47">
        <v>45536</v>
      </c>
      <c r="G278" s="48">
        <v>53627.31</v>
      </c>
      <c r="H278" s="48">
        <v>53627.31</v>
      </c>
      <c r="I278" s="48">
        <v>0</v>
      </c>
      <c r="J278" s="63" t="s">
        <v>1381</v>
      </c>
      <c r="K278" s="45" t="s">
        <v>48</v>
      </c>
    </row>
    <row r="279" spans="2:11">
      <c r="B279" s="65" t="s">
        <v>1145</v>
      </c>
      <c r="C279" s="65" t="s">
        <v>403</v>
      </c>
      <c r="D279" s="67" t="s">
        <v>404</v>
      </c>
      <c r="E279" s="46" t="s">
        <v>47</v>
      </c>
      <c r="F279" s="47">
        <v>45536</v>
      </c>
      <c r="G279" s="48">
        <v>1907.69</v>
      </c>
      <c r="H279" s="48">
        <v>1907.69</v>
      </c>
      <c r="I279" s="48">
        <v>0</v>
      </c>
      <c r="J279" s="63" t="s">
        <v>1381</v>
      </c>
      <c r="K279" s="45" t="s">
        <v>48</v>
      </c>
    </row>
    <row r="280" spans="2:11">
      <c r="B280" s="65" t="s">
        <v>1146</v>
      </c>
      <c r="C280" s="65" t="s">
        <v>443</v>
      </c>
      <c r="D280" s="67" t="s">
        <v>444</v>
      </c>
      <c r="E280" s="46" t="s">
        <v>47</v>
      </c>
      <c r="F280" s="47">
        <v>45536</v>
      </c>
      <c r="G280" s="48">
        <v>14157.94</v>
      </c>
      <c r="H280" s="48">
        <v>14157.94</v>
      </c>
      <c r="I280" s="48">
        <v>0</v>
      </c>
      <c r="J280" s="63" t="s">
        <v>1381</v>
      </c>
      <c r="K280" s="45" t="s">
        <v>48</v>
      </c>
    </row>
    <row r="281" spans="2:11">
      <c r="B281" s="65" t="s">
        <v>1147</v>
      </c>
      <c r="C281" s="65" t="s">
        <v>445</v>
      </c>
      <c r="D281" s="67" t="s">
        <v>446</v>
      </c>
      <c r="E281" s="46" t="s">
        <v>47</v>
      </c>
      <c r="F281" s="47">
        <v>45536</v>
      </c>
      <c r="G281" s="48">
        <v>2572.92</v>
      </c>
      <c r="H281" s="48">
        <v>2572.92</v>
      </c>
      <c r="I281" s="48">
        <v>0</v>
      </c>
      <c r="J281" s="63" t="s">
        <v>1381</v>
      </c>
      <c r="K281" s="45" t="s">
        <v>48</v>
      </c>
    </row>
    <row r="282" spans="2:11">
      <c r="B282" s="65" t="s">
        <v>1148</v>
      </c>
      <c r="C282" s="65" t="s">
        <v>475</v>
      </c>
      <c r="D282" s="67" t="s">
        <v>476</v>
      </c>
      <c r="E282" s="46" t="s">
        <v>47</v>
      </c>
      <c r="F282" s="47">
        <v>45536</v>
      </c>
      <c r="G282" s="48">
        <v>5750.98</v>
      </c>
      <c r="H282" s="48">
        <v>5750.98</v>
      </c>
      <c r="I282" s="48">
        <v>0</v>
      </c>
      <c r="J282" s="63" t="s">
        <v>1381</v>
      </c>
      <c r="K282" s="45" t="s">
        <v>48</v>
      </c>
    </row>
    <row r="283" spans="2:11">
      <c r="B283" s="65" t="s">
        <v>1149</v>
      </c>
      <c r="C283" s="65" t="s">
        <v>481</v>
      </c>
      <c r="D283" s="67" t="s">
        <v>482</v>
      </c>
      <c r="E283" s="46" t="s">
        <v>47</v>
      </c>
      <c r="F283" s="47">
        <v>45536</v>
      </c>
      <c r="G283" s="48">
        <v>6320.49</v>
      </c>
      <c r="H283" s="48">
        <v>6320.49</v>
      </c>
      <c r="I283" s="48">
        <v>0</v>
      </c>
      <c r="J283" s="63" t="s">
        <v>1381</v>
      </c>
      <c r="K283" s="45" t="s">
        <v>48</v>
      </c>
    </row>
    <row r="284" spans="2:11">
      <c r="B284" s="65" t="s">
        <v>1150</v>
      </c>
      <c r="C284" s="65" t="s">
        <v>447</v>
      </c>
      <c r="D284" s="67" t="s">
        <v>448</v>
      </c>
      <c r="E284" s="46" t="s">
        <v>47</v>
      </c>
      <c r="F284" s="47">
        <v>45536</v>
      </c>
      <c r="G284" s="48">
        <v>37301.93</v>
      </c>
      <c r="H284" s="48">
        <v>37301.93</v>
      </c>
      <c r="I284" s="48">
        <v>0</v>
      </c>
      <c r="J284" s="63" t="s">
        <v>1381</v>
      </c>
      <c r="K284" s="45" t="s">
        <v>48</v>
      </c>
    </row>
    <row r="285" spans="2:11">
      <c r="B285" s="65" t="s">
        <v>1151</v>
      </c>
      <c r="C285" s="65" t="s">
        <v>485</v>
      </c>
      <c r="D285" s="67" t="s">
        <v>486</v>
      </c>
      <c r="E285" s="46" t="s">
        <v>47</v>
      </c>
      <c r="F285" s="47">
        <v>45536</v>
      </c>
      <c r="G285" s="48">
        <v>3361.32</v>
      </c>
      <c r="H285" s="48">
        <v>3361.32</v>
      </c>
      <c r="I285" s="48">
        <v>0</v>
      </c>
      <c r="J285" s="63" t="s">
        <v>1381</v>
      </c>
      <c r="K285" s="45" t="s">
        <v>48</v>
      </c>
    </row>
    <row r="286" spans="2:11">
      <c r="B286" s="65" t="s">
        <v>1152</v>
      </c>
      <c r="C286" s="65" t="s">
        <v>487</v>
      </c>
      <c r="D286" s="67" t="s">
        <v>488</v>
      </c>
      <c r="E286" s="46" t="s">
        <v>47</v>
      </c>
      <c r="F286" s="47">
        <v>45536</v>
      </c>
      <c r="G286" s="48">
        <v>1450.24</v>
      </c>
      <c r="H286" s="48">
        <v>1450.24</v>
      </c>
      <c r="I286" s="48">
        <v>0</v>
      </c>
      <c r="J286" s="63" t="s">
        <v>1381</v>
      </c>
      <c r="K286" s="45" t="s">
        <v>48</v>
      </c>
    </row>
    <row r="287" spans="2:11">
      <c r="B287" s="65" t="s">
        <v>1153</v>
      </c>
      <c r="C287" s="65" t="s">
        <v>489</v>
      </c>
      <c r="D287" s="67" t="s">
        <v>490</v>
      </c>
      <c r="E287" s="46" t="s">
        <v>47</v>
      </c>
      <c r="F287" s="47">
        <v>45536</v>
      </c>
      <c r="G287" s="48">
        <v>6994.11</v>
      </c>
      <c r="H287" s="48">
        <v>6994.11</v>
      </c>
      <c r="I287" s="48">
        <v>0</v>
      </c>
      <c r="J287" s="63" t="s">
        <v>1381</v>
      </c>
      <c r="K287" s="45" t="s">
        <v>48</v>
      </c>
    </row>
    <row r="288" spans="2:11">
      <c r="B288" s="65" t="s">
        <v>1154</v>
      </c>
      <c r="C288" s="65" t="s">
        <v>459</v>
      </c>
      <c r="D288" s="66" t="s">
        <v>460</v>
      </c>
      <c r="E288" s="46" t="s">
        <v>47</v>
      </c>
      <c r="F288" s="47">
        <v>45536</v>
      </c>
      <c r="G288" s="48">
        <v>6605.6</v>
      </c>
      <c r="H288" s="48">
        <v>6605.6</v>
      </c>
      <c r="I288" s="48">
        <v>0</v>
      </c>
      <c r="J288" s="63" t="s">
        <v>1381</v>
      </c>
      <c r="K288" s="45" t="s">
        <v>48</v>
      </c>
    </row>
    <row r="289" spans="1:11">
      <c r="B289" s="65" t="s">
        <v>1155</v>
      </c>
      <c r="C289" s="65" t="s">
        <v>575</v>
      </c>
      <c r="D289" s="67" t="s">
        <v>576</v>
      </c>
      <c r="E289" s="46" t="s">
        <v>47</v>
      </c>
      <c r="F289" s="47">
        <v>45536</v>
      </c>
      <c r="G289" s="48">
        <v>15115.67</v>
      </c>
      <c r="H289" s="48">
        <v>15115.67</v>
      </c>
      <c r="I289" s="48">
        <v>0</v>
      </c>
      <c r="J289" s="63" t="s">
        <v>1381</v>
      </c>
      <c r="K289" s="45" t="s">
        <v>48</v>
      </c>
    </row>
    <row r="290" spans="1:11">
      <c r="B290" s="65" t="s">
        <v>1156</v>
      </c>
      <c r="C290" s="65" t="s">
        <v>451</v>
      </c>
      <c r="D290" s="67" t="s">
        <v>452</v>
      </c>
      <c r="E290" s="46" t="s">
        <v>47</v>
      </c>
      <c r="F290" s="47">
        <v>45536</v>
      </c>
      <c r="G290" s="48">
        <v>2699.67</v>
      </c>
      <c r="H290" s="48">
        <v>2699.67</v>
      </c>
      <c r="I290" s="48">
        <v>0</v>
      </c>
      <c r="J290" s="63" t="s">
        <v>1381</v>
      </c>
      <c r="K290" s="45" t="s">
        <v>48</v>
      </c>
    </row>
    <row r="291" spans="1:11">
      <c r="B291" s="65" t="s">
        <v>1157</v>
      </c>
      <c r="C291" s="65" t="s">
        <v>471</v>
      </c>
      <c r="D291" s="67" t="s">
        <v>472</v>
      </c>
      <c r="E291" s="46" t="s">
        <v>47</v>
      </c>
      <c r="F291" s="47">
        <v>45536</v>
      </c>
      <c r="G291" s="48">
        <v>5443.75</v>
      </c>
      <c r="H291" s="48">
        <v>5443.75</v>
      </c>
      <c r="I291" s="48">
        <v>0</v>
      </c>
      <c r="J291" s="63" t="s">
        <v>1381</v>
      </c>
      <c r="K291" s="45" t="s">
        <v>48</v>
      </c>
    </row>
    <row r="292" spans="1:11">
      <c r="B292" s="65" t="s">
        <v>1158</v>
      </c>
      <c r="C292" s="65" t="s">
        <v>461</v>
      </c>
      <c r="D292" s="67" t="s">
        <v>462</v>
      </c>
      <c r="E292" s="46" t="s">
        <v>47</v>
      </c>
      <c r="F292" s="47">
        <v>45536</v>
      </c>
      <c r="G292" s="48">
        <v>2626.65</v>
      </c>
      <c r="H292" s="48">
        <v>2626.65</v>
      </c>
      <c r="I292" s="48">
        <v>0</v>
      </c>
      <c r="J292" s="63" t="s">
        <v>1381</v>
      </c>
      <c r="K292" s="45" t="s">
        <v>48</v>
      </c>
    </row>
    <row r="293" spans="1:11">
      <c r="B293" s="65" t="s">
        <v>1159</v>
      </c>
      <c r="C293" s="65" t="s">
        <v>453</v>
      </c>
      <c r="D293" s="67" t="s">
        <v>454</v>
      </c>
      <c r="E293" s="46" t="s">
        <v>47</v>
      </c>
      <c r="F293" s="47">
        <v>45536</v>
      </c>
      <c r="G293" s="48">
        <v>3547.39</v>
      </c>
      <c r="H293" s="48">
        <v>3547.39</v>
      </c>
      <c r="I293" s="48">
        <v>0</v>
      </c>
      <c r="J293" s="63" t="s">
        <v>1381</v>
      </c>
      <c r="K293" s="45" t="s">
        <v>48</v>
      </c>
    </row>
    <row r="294" spans="1:11">
      <c r="B294" s="65" t="s">
        <v>1160</v>
      </c>
      <c r="C294" s="65" t="s">
        <v>467</v>
      </c>
      <c r="D294" s="67" t="s">
        <v>468</v>
      </c>
      <c r="E294" s="46" t="s">
        <v>47</v>
      </c>
      <c r="F294" s="47">
        <v>45536</v>
      </c>
      <c r="G294" s="48">
        <v>1026.8599999999999</v>
      </c>
      <c r="H294" s="48">
        <v>1026.8599999999999</v>
      </c>
      <c r="I294" s="48">
        <v>0</v>
      </c>
      <c r="J294" s="63" t="s">
        <v>1381</v>
      </c>
      <c r="K294" s="45" t="s">
        <v>48</v>
      </c>
    </row>
    <row r="295" spans="1:11">
      <c r="B295" s="65" t="s">
        <v>1162</v>
      </c>
      <c r="C295" s="65" t="s">
        <v>477</v>
      </c>
      <c r="D295" s="67" t="s">
        <v>478</v>
      </c>
      <c r="E295" s="46" t="s">
        <v>47</v>
      </c>
      <c r="F295" s="47">
        <v>45536</v>
      </c>
      <c r="G295" s="48">
        <v>14425.79</v>
      </c>
      <c r="H295" s="48">
        <v>14425.79</v>
      </c>
      <c r="I295" s="48">
        <v>0</v>
      </c>
      <c r="J295" s="63" t="s">
        <v>1381</v>
      </c>
      <c r="K295" s="45" t="s">
        <v>48</v>
      </c>
    </row>
    <row r="296" spans="1:11">
      <c r="B296" s="65" t="s">
        <v>1163</v>
      </c>
      <c r="C296" s="65" t="s">
        <v>898</v>
      </c>
      <c r="D296" s="67" t="s">
        <v>899</v>
      </c>
      <c r="E296" s="46" t="s">
        <v>47</v>
      </c>
      <c r="F296" s="47">
        <v>45536</v>
      </c>
      <c r="G296" s="48">
        <v>1546.06</v>
      </c>
      <c r="H296" s="48">
        <v>1546.06</v>
      </c>
      <c r="I296" s="48">
        <v>0</v>
      </c>
      <c r="J296" s="63" t="s">
        <v>1381</v>
      </c>
      <c r="K296" s="45" t="s">
        <v>48</v>
      </c>
    </row>
    <row r="297" spans="1:11">
      <c r="B297" s="65" t="s">
        <v>1164</v>
      </c>
      <c r="C297" s="65" t="s">
        <v>473</v>
      </c>
      <c r="D297" s="67" t="s">
        <v>474</v>
      </c>
      <c r="E297" s="46" t="s">
        <v>47</v>
      </c>
      <c r="F297" s="47">
        <v>45536</v>
      </c>
      <c r="G297" s="48">
        <v>17384.810000000001</v>
      </c>
      <c r="H297" s="48">
        <v>17384.810000000001</v>
      </c>
      <c r="I297" s="48">
        <v>0</v>
      </c>
      <c r="J297" s="63" t="s">
        <v>1381</v>
      </c>
      <c r="K297" s="45" t="s">
        <v>48</v>
      </c>
    </row>
    <row r="298" spans="1:11">
      <c r="B298" s="65" t="s">
        <v>1165</v>
      </c>
      <c r="C298" s="65" t="s">
        <v>246</v>
      </c>
      <c r="D298" s="67" t="s">
        <v>247</v>
      </c>
      <c r="E298" s="46" t="s">
        <v>47</v>
      </c>
      <c r="F298" s="47">
        <v>45536</v>
      </c>
      <c r="G298" s="48">
        <v>68764.52</v>
      </c>
      <c r="H298" s="48">
        <v>68764.52</v>
      </c>
      <c r="I298" s="48">
        <v>0</v>
      </c>
      <c r="J298" s="63" t="s">
        <v>1381</v>
      </c>
      <c r="K298" s="45" t="s">
        <v>48</v>
      </c>
    </row>
    <row r="299" spans="1:11">
      <c r="B299" s="65" t="s">
        <v>1166</v>
      </c>
      <c r="C299" s="65" t="s">
        <v>483</v>
      </c>
      <c r="D299" s="67" t="s">
        <v>484</v>
      </c>
      <c r="E299" s="46" t="s">
        <v>47</v>
      </c>
      <c r="F299" s="47">
        <v>45536</v>
      </c>
      <c r="G299" s="48">
        <v>16460.82</v>
      </c>
      <c r="H299" s="48">
        <v>16460.82</v>
      </c>
      <c r="I299" s="48">
        <v>0</v>
      </c>
      <c r="J299" s="63" t="s">
        <v>1381</v>
      </c>
      <c r="K299" s="45" t="s">
        <v>48</v>
      </c>
    </row>
    <row r="300" spans="1:11">
      <c r="B300" s="65" t="s">
        <v>1167</v>
      </c>
      <c r="C300" s="65" t="s">
        <v>491</v>
      </c>
      <c r="D300" s="66" t="s">
        <v>492</v>
      </c>
      <c r="E300" s="46" t="s">
        <v>47</v>
      </c>
      <c r="F300" s="47">
        <v>45536</v>
      </c>
      <c r="G300" s="48">
        <v>24939.37</v>
      </c>
      <c r="H300" s="48">
        <v>24939.37</v>
      </c>
      <c r="I300" s="48">
        <v>0</v>
      </c>
      <c r="J300" s="63" t="s">
        <v>1381</v>
      </c>
      <c r="K300" s="45" t="s">
        <v>48</v>
      </c>
    </row>
    <row r="301" spans="1:11">
      <c r="B301" s="65" t="s">
        <v>1168</v>
      </c>
      <c r="C301" s="65" t="s">
        <v>495</v>
      </c>
      <c r="D301" s="67" t="s">
        <v>496</v>
      </c>
      <c r="E301" s="46" t="s">
        <v>47</v>
      </c>
      <c r="F301" s="47">
        <v>45536</v>
      </c>
      <c r="G301" s="48">
        <v>7642.78</v>
      </c>
      <c r="H301" s="48">
        <v>7642.78</v>
      </c>
      <c r="I301" s="48">
        <v>0</v>
      </c>
      <c r="J301" s="63" t="s">
        <v>1381</v>
      </c>
      <c r="K301" s="45" t="s">
        <v>48</v>
      </c>
    </row>
    <row r="302" spans="1:11" s="20" customFormat="1">
      <c r="A302"/>
      <c r="B302" s="65" t="s">
        <v>1169</v>
      </c>
      <c r="C302" s="65" t="s">
        <v>360</v>
      </c>
      <c r="D302" s="67" t="s">
        <v>361</v>
      </c>
      <c r="E302" s="46" t="s">
        <v>47</v>
      </c>
      <c r="F302" s="47">
        <v>45536</v>
      </c>
      <c r="G302" s="48">
        <v>367119.84</v>
      </c>
      <c r="H302" s="48">
        <v>367119.84</v>
      </c>
      <c r="I302" s="48">
        <v>0</v>
      </c>
      <c r="J302" s="63" t="s">
        <v>1381</v>
      </c>
      <c r="K302" s="45" t="s">
        <v>48</v>
      </c>
    </row>
    <row r="303" spans="1:11">
      <c r="B303" s="65" t="s">
        <v>1170</v>
      </c>
      <c r="C303" s="65" t="s">
        <v>499</v>
      </c>
      <c r="D303" s="67" t="s">
        <v>500</v>
      </c>
      <c r="E303" s="46" t="s">
        <v>47</v>
      </c>
      <c r="F303" s="47">
        <v>45536</v>
      </c>
      <c r="G303" s="48">
        <v>319788.83</v>
      </c>
      <c r="H303" s="48">
        <v>319788.83</v>
      </c>
      <c r="I303" s="48">
        <v>0</v>
      </c>
      <c r="J303" s="63" t="s">
        <v>1381</v>
      </c>
      <c r="K303" s="45" t="s">
        <v>48</v>
      </c>
    </row>
    <row r="304" spans="1:11">
      <c r="B304" s="65" t="s">
        <v>1171</v>
      </c>
      <c r="C304" s="65" t="s">
        <v>649</v>
      </c>
      <c r="D304" s="66" t="s">
        <v>650</v>
      </c>
      <c r="E304" s="46" t="s">
        <v>47</v>
      </c>
      <c r="F304" s="47">
        <v>45536</v>
      </c>
      <c r="G304" s="48">
        <v>3381.74</v>
      </c>
      <c r="H304" s="48">
        <v>3381.74</v>
      </c>
      <c r="I304" s="48">
        <v>0</v>
      </c>
      <c r="J304" s="63" t="s">
        <v>1381</v>
      </c>
      <c r="K304" s="45" t="s">
        <v>48</v>
      </c>
    </row>
    <row r="305" spans="1:11" s="20" customFormat="1">
      <c r="A305"/>
      <c r="B305" s="65" t="s">
        <v>1172</v>
      </c>
      <c r="C305" s="65" t="s">
        <v>653</v>
      </c>
      <c r="D305" s="66" t="s">
        <v>654</v>
      </c>
      <c r="E305" s="46" t="s">
        <v>47</v>
      </c>
      <c r="F305" s="47">
        <v>45536</v>
      </c>
      <c r="G305" s="48">
        <v>3396</v>
      </c>
      <c r="H305" s="48">
        <v>3396</v>
      </c>
      <c r="I305" s="48">
        <v>0</v>
      </c>
      <c r="J305" s="63" t="s">
        <v>1381</v>
      </c>
      <c r="K305" s="45" t="s">
        <v>48</v>
      </c>
    </row>
    <row r="306" spans="1:11" s="20" customFormat="1">
      <c r="A306"/>
      <c r="B306" s="65" t="s">
        <v>1173</v>
      </c>
      <c r="C306" s="65" t="s">
        <v>651</v>
      </c>
      <c r="D306" s="66" t="s">
        <v>652</v>
      </c>
      <c r="E306" s="46" t="s">
        <v>47</v>
      </c>
      <c r="F306" s="47">
        <v>45536</v>
      </c>
      <c r="G306" s="48">
        <v>3354.35</v>
      </c>
      <c r="H306" s="48">
        <v>3354.35</v>
      </c>
      <c r="I306" s="48">
        <v>0</v>
      </c>
      <c r="J306" s="63" t="s">
        <v>1381</v>
      </c>
      <c r="K306" s="45" t="s">
        <v>48</v>
      </c>
    </row>
    <row r="307" spans="1:11" s="20" customFormat="1">
      <c r="A307"/>
      <c r="B307" s="65" t="s">
        <v>1174</v>
      </c>
      <c r="C307" s="65" t="s">
        <v>501</v>
      </c>
      <c r="D307" s="67" t="s">
        <v>502</v>
      </c>
      <c r="E307" s="46" t="s">
        <v>47</v>
      </c>
      <c r="F307" s="47">
        <v>45536</v>
      </c>
      <c r="G307" s="48">
        <v>544.14</v>
      </c>
      <c r="H307" s="48">
        <v>544.14</v>
      </c>
      <c r="I307" s="48">
        <v>0</v>
      </c>
      <c r="J307" s="63" t="s">
        <v>1381</v>
      </c>
      <c r="K307" s="45" t="s">
        <v>48</v>
      </c>
    </row>
    <row r="308" spans="1:11" s="20" customFormat="1">
      <c r="A308"/>
      <c r="B308" s="65" t="s">
        <v>1175</v>
      </c>
      <c r="C308" s="65" t="s">
        <v>603</v>
      </c>
      <c r="D308" s="66" t="s">
        <v>604</v>
      </c>
      <c r="E308" s="46" t="s">
        <v>47</v>
      </c>
      <c r="F308" s="47">
        <v>45536</v>
      </c>
      <c r="G308" s="48">
        <v>1586.54</v>
      </c>
      <c r="H308" s="48">
        <v>1586.54</v>
      </c>
      <c r="I308" s="48">
        <v>0</v>
      </c>
      <c r="J308" s="63" t="s">
        <v>1381</v>
      </c>
      <c r="K308" s="45" t="s">
        <v>48</v>
      </c>
    </row>
    <row r="309" spans="1:11" s="20" customFormat="1">
      <c r="A309"/>
      <c r="B309" s="65" t="s">
        <v>1176</v>
      </c>
      <c r="C309" s="65" t="s">
        <v>1177</v>
      </c>
      <c r="D309" s="67" t="s">
        <v>1178</v>
      </c>
      <c r="E309" s="46" t="s">
        <v>47</v>
      </c>
      <c r="F309" s="47">
        <v>45536</v>
      </c>
      <c r="G309" s="48">
        <v>5535.7</v>
      </c>
      <c r="H309" s="48">
        <v>5535.7</v>
      </c>
      <c r="I309" s="48">
        <v>0</v>
      </c>
      <c r="J309" s="63" t="s">
        <v>1381</v>
      </c>
      <c r="K309" s="45" t="s">
        <v>48</v>
      </c>
    </row>
    <row r="310" spans="1:11">
      <c r="B310" s="65" t="s">
        <v>1179</v>
      </c>
      <c r="C310" s="65" t="s">
        <v>507</v>
      </c>
      <c r="D310" s="67" t="s">
        <v>508</v>
      </c>
      <c r="E310" s="46" t="s">
        <v>47</v>
      </c>
      <c r="F310" s="47">
        <v>45536</v>
      </c>
      <c r="G310" s="48">
        <v>74715.67</v>
      </c>
      <c r="H310" s="48">
        <v>74715.67</v>
      </c>
      <c r="I310" s="48">
        <v>0</v>
      </c>
      <c r="J310" s="63" t="s">
        <v>1381</v>
      </c>
      <c r="K310" s="45" t="s">
        <v>48</v>
      </c>
    </row>
    <row r="311" spans="1:11">
      <c r="B311" s="65" t="s">
        <v>1180</v>
      </c>
      <c r="C311" s="65" t="s">
        <v>505</v>
      </c>
      <c r="D311" s="66" t="s">
        <v>506</v>
      </c>
      <c r="E311" s="46" t="s">
        <v>47</v>
      </c>
      <c r="F311" s="47">
        <v>45536</v>
      </c>
      <c r="G311" s="48">
        <v>669248.49</v>
      </c>
      <c r="H311" s="48">
        <v>669248.49</v>
      </c>
      <c r="I311" s="48">
        <v>0</v>
      </c>
      <c r="J311" s="63" t="s">
        <v>1381</v>
      </c>
      <c r="K311" s="45" t="s">
        <v>48</v>
      </c>
    </row>
    <row r="312" spans="1:11">
      <c r="B312" s="65" t="s">
        <v>1417</v>
      </c>
      <c r="C312" s="65" t="s">
        <v>1388</v>
      </c>
      <c r="D312" s="67" t="s">
        <v>1389</v>
      </c>
      <c r="E312" s="46" t="s">
        <v>47</v>
      </c>
      <c r="F312" s="47">
        <v>45536</v>
      </c>
      <c r="G312" s="48">
        <v>3692.7</v>
      </c>
      <c r="H312" s="48">
        <v>3692.7</v>
      </c>
      <c r="I312" s="48">
        <v>0</v>
      </c>
      <c r="J312" s="63" t="s">
        <v>1381</v>
      </c>
      <c r="K312" s="45" t="s">
        <v>48</v>
      </c>
    </row>
    <row r="313" spans="1:11">
      <c r="B313" s="65" t="s">
        <v>1181</v>
      </c>
      <c r="C313" s="65" t="s">
        <v>509</v>
      </c>
      <c r="D313" s="66" t="s">
        <v>510</v>
      </c>
      <c r="E313" s="46" t="s">
        <v>47</v>
      </c>
      <c r="F313" s="47">
        <v>45536</v>
      </c>
      <c r="G313" s="48">
        <v>55541.18</v>
      </c>
      <c r="H313" s="48">
        <v>55541.18</v>
      </c>
      <c r="I313" s="48">
        <v>0</v>
      </c>
      <c r="J313" s="63" t="s">
        <v>1381</v>
      </c>
      <c r="K313" s="45" t="s">
        <v>48</v>
      </c>
    </row>
    <row r="314" spans="1:11">
      <c r="B314" s="65" t="s">
        <v>1182</v>
      </c>
      <c r="C314" s="65" t="s">
        <v>515</v>
      </c>
      <c r="D314" s="66" t="s">
        <v>516</v>
      </c>
      <c r="E314" s="46" t="s">
        <v>47</v>
      </c>
      <c r="F314" s="47">
        <v>45536</v>
      </c>
      <c r="G314" s="48">
        <v>17247.54</v>
      </c>
      <c r="H314" s="48">
        <v>17247.54</v>
      </c>
      <c r="I314" s="48">
        <v>0</v>
      </c>
      <c r="J314" s="63" t="s">
        <v>1381</v>
      </c>
      <c r="K314" s="45" t="s">
        <v>48</v>
      </c>
    </row>
    <row r="315" spans="1:11">
      <c r="B315" s="65" t="s">
        <v>1183</v>
      </c>
      <c r="C315" s="65" t="s">
        <v>521</v>
      </c>
      <c r="D315" s="66" t="s">
        <v>522</v>
      </c>
      <c r="E315" s="46" t="s">
        <v>47</v>
      </c>
      <c r="F315" s="47">
        <v>45536</v>
      </c>
      <c r="G315" s="48">
        <v>7665.81</v>
      </c>
      <c r="H315" s="48">
        <v>7665.81</v>
      </c>
      <c r="I315" s="48">
        <v>0</v>
      </c>
      <c r="J315" s="63" t="s">
        <v>1381</v>
      </c>
      <c r="K315" s="45" t="s">
        <v>48</v>
      </c>
    </row>
    <row r="316" spans="1:11">
      <c r="B316" s="65" t="s">
        <v>1184</v>
      </c>
      <c r="C316" s="65" t="s">
        <v>511</v>
      </c>
      <c r="D316" s="66" t="s">
        <v>512</v>
      </c>
      <c r="E316" s="46" t="s">
        <v>47</v>
      </c>
      <c r="F316" s="47">
        <v>45536</v>
      </c>
      <c r="G316" s="48">
        <v>6580.55</v>
      </c>
      <c r="H316" s="48">
        <v>6580.55</v>
      </c>
      <c r="I316" s="48">
        <v>0</v>
      </c>
      <c r="J316" s="63" t="s">
        <v>1381</v>
      </c>
      <c r="K316" s="45" t="s">
        <v>48</v>
      </c>
    </row>
    <row r="317" spans="1:11">
      <c r="B317" s="65" t="s">
        <v>1185</v>
      </c>
      <c r="C317" s="65" t="s">
        <v>479</v>
      </c>
      <c r="D317" s="66" t="s">
        <v>480</v>
      </c>
      <c r="E317" s="46" t="s">
        <v>47</v>
      </c>
      <c r="F317" s="47">
        <v>45536</v>
      </c>
      <c r="G317" s="48">
        <v>9084.31</v>
      </c>
      <c r="H317" s="48">
        <v>9084.31</v>
      </c>
      <c r="I317" s="48">
        <v>0</v>
      </c>
      <c r="J317" s="63" t="s">
        <v>1381</v>
      </c>
      <c r="K317" s="45" t="s">
        <v>48</v>
      </c>
    </row>
    <row r="318" spans="1:11">
      <c r="B318" s="65" t="s">
        <v>1186</v>
      </c>
      <c r="C318" s="65" t="s">
        <v>527</v>
      </c>
      <c r="D318" s="66" t="s">
        <v>528</v>
      </c>
      <c r="E318" s="46" t="s">
        <v>47</v>
      </c>
      <c r="F318" s="47">
        <v>45536</v>
      </c>
      <c r="G318" s="48">
        <v>16116.6</v>
      </c>
      <c r="H318" s="48">
        <v>16116.6</v>
      </c>
      <c r="I318" s="48">
        <v>0</v>
      </c>
      <c r="J318" s="63" t="s">
        <v>1381</v>
      </c>
      <c r="K318" s="45" t="s">
        <v>48</v>
      </c>
    </row>
    <row r="319" spans="1:11">
      <c r="B319" s="65" t="s">
        <v>1187</v>
      </c>
      <c r="C319" s="65" t="s">
        <v>519</v>
      </c>
      <c r="D319" s="66" t="s">
        <v>520</v>
      </c>
      <c r="E319" s="46" t="s">
        <v>47</v>
      </c>
      <c r="F319" s="47">
        <v>45536</v>
      </c>
      <c r="G319" s="48">
        <v>7647.96</v>
      </c>
      <c r="H319" s="48">
        <v>7647.96</v>
      </c>
      <c r="I319" s="48">
        <v>0</v>
      </c>
      <c r="J319" s="63" t="s">
        <v>1381</v>
      </c>
      <c r="K319" s="45" t="s">
        <v>48</v>
      </c>
    </row>
    <row r="320" spans="1:11">
      <c r="B320" s="65" t="s">
        <v>1188</v>
      </c>
      <c r="C320" s="65" t="s">
        <v>523</v>
      </c>
      <c r="D320" s="67" t="s">
        <v>524</v>
      </c>
      <c r="E320" s="46" t="s">
        <v>47</v>
      </c>
      <c r="F320" s="47">
        <v>45536</v>
      </c>
      <c r="G320" s="48">
        <v>2127.2600000000002</v>
      </c>
      <c r="H320" s="48">
        <v>2127.2600000000002</v>
      </c>
      <c r="I320" s="48">
        <v>0</v>
      </c>
      <c r="J320" s="63" t="s">
        <v>1381</v>
      </c>
      <c r="K320" s="45" t="s">
        <v>48</v>
      </c>
    </row>
    <row r="321" spans="2:11">
      <c r="B321" s="65" t="s">
        <v>1189</v>
      </c>
      <c r="C321" s="65" t="s">
        <v>517</v>
      </c>
      <c r="D321" s="66" t="s">
        <v>518</v>
      </c>
      <c r="E321" s="46" t="s">
        <v>47</v>
      </c>
      <c r="F321" s="47">
        <v>45536</v>
      </c>
      <c r="G321" s="48">
        <v>2239.7800000000002</v>
      </c>
      <c r="H321" s="48">
        <v>2239.7800000000002</v>
      </c>
      <c r="I321" s="48">
        <v>0</v>
      </c>
      <c r="J321" s="63" t="s">
        <v>1381</v>
      </c>
      <c r="K321" s="45" t="s">
        <v>48</v>
      </c>
    </row>
    <row r="322" spans="2:11">
      <c r="B322" s="65" t="s">
        <v>1190</v>
      </c>
      <c r="C322" s="65" t="s">
        <v>715</v>
      </c>
      <c r="D322" s="66" t="s">
        <v>716</v>
      </c>
      <c r="E322" s="46" t="s">
        <v>47</v>
      </c>
      <c r="F322" s="47">
        <v>45536</v>
      </c>
      <c r="G322" s="48">
        <v>5522.61</v>
      </c>
      <c r="H322" s="48">
        <v>5522.61</v>
      </c>
      <c r="I322" s="48">
        <v>0</v>
      </c>
      <c r="J322" s="63" t="s">
        <v>1381</v>
      </c>
      <c r="K322" s="45" t="s">
        <v>48</v>
      </c>
    </row>
    <row r="323" spans="2:11">
      <c r="B323" s="65" t="s">
        <v>1191</v>
      </c>
      <c r="C323" s="65" t="s">
        <v>551</v>
      </c>
      <c r="D323" s="67" t="s">
        <v>552</v>
      </c>
      <c r="E323" s="46" t="s">
        <v>47</v>
      </c>
      <c r="F323" s="47">
        <v>45536</v>
      </c>
      <c r="G323" s="48">
        <v>20498.91</v>
      </c>
      <c r="H323" s="48">
        <v>20498.91</v>
      </c>
      <c r="I323" s="48">
        <v>0</v>
      </c>
      <c r="J323" s="63" t="s">
        <v>1381</v>
      </c>
      <c r="K323" s="45" t="s">
        <v>48</v>
      </c>
    </row>
    <row r="324" spans="2:11">
      <c r="B324" s="65" t="s">
        <v>1512</v>
      </c>
      <c r="C324" s="65" t="s">
        <v>1491</v>
      </c>
      <c r="D324" s="67" t="s">
        <v>1492</v>
      </c>
      <c r="E324" s="46" t="s">
        <v>47</v>
      </c>
      <c r="F324" s="47">
        <v>45536</v>
      </c>
      <c r="G324" s="48">
        <v>42069.27</v>
      </c>
      <c r="H324" s="48">
        <v>42069.27</v>
      </c>
      <c r="I324" s="48">
        <v>0</v>
      </c>
      <c r="J324" s="63" t="s">
        <v>1381</v>
      </c>
      <c r="K324" s="45" t="s">
        <v>48</v>
      </c>
    </row>
    <row r="325" spans="2:11">
      <c r="B325" s="65" t="s">
        <v>1512</v>
      </c>
      <c r="C325" s="65" t="s">
        <v>1491</v>
      </c>
      <c r="D325" s="67" t="s">
        <v>1492</v>
      </c>
      <c r="E325" s="46" t="s">
        <v>47</v>
      </c>
      <c r="F325" s="47">
        <v>45536</v>
      </c>
      <c r="G325" s="48">
        <v>99410</v>
      </c>
      <c r="H325" s="48">
        <v>99410</v>
      </c>
      <c r="I325" s="48">
        <v>0</v>
      </c>
      <c r="J325" s="63" t="s">
        <v>1381</v>
      </c>
      <c r="K325" s="45" t="s">
        <v>48</v>
      </c>
    </row>
    <row r="326" spans="2:11">
      <c r="B326" s="65" t="s">
        <v>1192</v>
      </c>
      <c r="C326" s="65" t="s">
        <v>547</v>
      </c>
      <c r="D326" s="66" t="s">
        <v>548</v>
      </c>
      <c r="E326" s="46" t="s">
        <v>47</v>
      </c>
      <c r="F326" s="47">
        <v>45536</v>
      </c>
      <c r="G326" s="48">
        <v>2422.62</v>
      </c>
      <c r="H326" s="48">
        <v>2422.62</v>
      </c>
      <c r="I326" s="48">
        <v>0</v>
      </c>
      <c r="J326" s="63" t="s">
        <v>1381</v>
      </c>
      <c r="K326" s="45" t="s">
        <v>48</v>
      </c>
    </row>
    <row r="327" spans="2:11">
      <c r="B327" s="65" t="s">
        <v>1193</v>
      </c>
      <c r="C327" s="65" t="s">
        <v>531</v>
      </c>
      <c r="D327" s="66" t="s">
        <v>532</v>
      </c>
      <c r="E327" s="46" t="s">
        <v>47</v>
      </c>
      <c r="F327" s="47">
        <v>45536</v>
      </c>
      <c r="G327" s="48">
        <v>2158.27</v>
      </c>
      <c r="H327" s="48">
        <v>2158.27</v>
      </c>
      <c r="I327" s="48">
        <v>0</v>
      </c>
      <c r="J327" s="63" t="s">
        <v>1381</v>
      </c>
      <c r="K327" s="45" t="s">
        <v>48</v>
      </c>
    </row>
    <row r="328" spans="2:11">
      <c r="B328" s="65" t="s">
        <v>1418</v>
      </c>
      <c r="C328" s="65" t="s">
        <v>1390</v>
      </c>
      <c r="D328" s="66" t="s">
        <v>1391</v>
      </c>
      <c r="E328" s="46" t="s">
        <v>47</v>
      </c>
      <c r="F328" s="47">
        <v>45536</v>
      </c>
      <c r="G328" s="48">
        <v>134420.69</v>
      </c>
      <c r="H328" s="48">
        <v>134420.69</v>
      </c>
      <c r="I328" s="48">
        <v>0</v>
      </c>
      <c r="J328" s="63" t="s">
        <v>1381</v>
      </c>
      <c r="K328" s="45" t="s">
        <v>48</v>
      </c>
    </row>
    <row r="329" spans="2:11">
      <c r="B329" s="65" t="s">
        <v>1194</v>
      </c>
      <c r="C329" s="65" t="s">
        <v>533</v>
      </c>
      <c r="D329" s="66" t="s">
        <v>534</v>
      </c>
      <c r="E329" s="46" t="s">
        <v>47</v>
      </c>
      <c r="F329" s="47">
        <v>45536</v>
      </c>
      <c r="G329" s="48">
        <v>2607.31</v>
      </c>
      <c r="H329" s="48">
        <v>2607.31</v>
      </c>
      <c r="I329" s="48">
        <v>0</v>
      </c>
      <c r="J329" s="63" t="s">
        <v>1381</v>
      </c>
      <c r="K329" s="45" t="s">
        <v>48</v>
      </c>
    </row>
    <row r="330" spans="2:11">
      <c r="B330" s="65" t="s">
        <v>1195</v>
      </c>
      <c r="C330" s="65" t="s">
        <v>549</v>
      </c>
      <c r="D330" s="66" t="s">
        <v>550</v>
      </c>
      <c r="E330" s="46" t="s">
        <v>47</v>
      </c>
      <c r="F330" s="47">
        <v>45536</v>
      </c>
      <c r="G330" s="48">
        <v>32260.45</v>
      </c>
      <c r="H330" s="48">
        <v>32260.45</v>
      </c>
      <c r="I330" s="48">
        <v>0</v>
      </c>
      <c r="J330" s="63" t="s">
        <v>1381</v>
      </c>
      <c r="K330" s="45" t="s">
        <v>48</v>
      </c>
    </row>
    <row r="331" spans="2:11">
      <c r="B331" s="65" t="s">
        <v>1196</v>
      </c>
      <c r="C331" s="65" t="s">
        <v>274</v>
      </c>
      <c r="D331" s="66" t="s">
        <v>275</v>
      </c>
      <c r="E331" s="46" t="s">
        <v>47</v>
      </c>
      <c r="F331" s="47">
        <v>45536</v>
      </c>
      <c r="G331" s="48">
        <v>1049.8399999999999</v>
      </c>
      <c r="H331" s="48">
        <v>1049.8399999999999</v>
      </c>
      <c r="I331" s="48">
        <v>0</v>
      </c>
      <c r="J331" s="63" t="s">
        <v>1381</v>
      </c>
      <c r="K331" s="45" t="s">
        <v>48</v>
      </c>
    </row>
    <row r="332" spans="2:11">
      <c r="B332" s="65" t="s">
        <v>1196</v>
      </c>
      <c r="C332" s="65" t="s">
        <v>274</v>
      </c>
      <c r="D332" s="66" t="s">
        <v>275</v>
      </c>
      <c r="E332" s="46" t="s">
        <v>47</v>
      </c>
      <c r="F332" s="47">
        <v>45536</v>
      </c>
      <c r="G332" s="48">
        <v>2056.66</v>
      </c>
      <c r="H332" s="48">
        <v>2056.66</v>
      </c>
      <c r="I332" s="48">
        <v>0</v>
      </c>
      <c r="J332" s="63" t="s">
        <v>1381</v>
      </c>
      <c r="K332" s="45" t="s">
        <v>48</v>
      </c>
    </row>
    <row r="333" spans="2:11">
      <c r="B333" s="65" t="s">
        <v>1197</v>
      </c>
      <c r="C333" s="65" t="s">
        <v>535</v>
      </c>
      <c r="D333" s="67" t="s">
        <v>536</v>
      </c>
      <c r="E333" s="46" t="s">
        <v>47</v>
      </c>
      <c r="F333" s="47">
        <v>45536</v>
      </c>
      <c r="G333" s="48">
        <v>26660.959999999999</v>
      </c>
      <c r="H333" s="48">
        <v>26660.959999999999</v>
      </c>
      <c r="I333" s="48">
        <v>0</v>
      </c>
      <c r="J333" s="63" t="s">
        <v>1381</v>
      </c>
      <c r="K333" s="45" t="s">
        <v>48</v>
      </c>
    </row>
    <row r="334" spans="2:11">
      <c r="B334" s="65" t="s">
        <v>1198</v>
      </c>
      <c r="C334" s="65" t="s">
        <v>1199</v>
      </c>
      <c r="D334" s="66" t="s">
        <v>1200</v>
      </c>
      <c r="E334" s="46" t="s">
        <v>47</v>
      </c>
      <c r="F334" s="47">
        <v>45536</v>
      </c>
      <c r="G334" s="48">
        <v>1928.25</v>
      </c>
      <c r="H334" s="48">
        <v>1928.25</v>
      </c>
      <c r="I334" s="48">
        <v>0</v>
      </c>
      <c r="J334" s="63" t="s">
        <v>1381</v>
      </c>
      <c r="K334" s="45" t="s">
        <v>48</v>
      </c>
    </row>
    <row r="335" spans="2:11">
      <c r="B335" s="65" t="s">
        <v>1620</v>
      </c>
      <c r="C335" s="65" t="s">
        <v>1597</v>
      </c>
      <c r="D335" s="66" t="s">
        <v>1602</v>
      </c>
      <c r="E335" s="46" t="s">
        <v>47</v>
      </c>
      <c r="F335" s="47">
        <v>45536</v>
      </c>
      <c r="G335" s="48">
        <v>754.16</v>
      </c>
      <c r="H335" s="48">
        <v>754.16</v>
      </c>
      <c r="I335" s="48">
        <v>0</v>
      </c>
      <c r="J335" s="63" t="s">
        <v>1381</v>
      </c>
      <c r="K335" s="45" t="s">
        <v>48</v>
      </c>
    </row>
    <row r="336" spans="2:11">
      <c r="B336" s="65" t="s">
        <v>1577</v>
      </c>
      <c r="C336" s="65" t="s">
        <v>1561</v>
      </c>
      <c r="D336" s="67" t="s">
        <v>1562</v>
      </c>
      <c r="E336" s="46" t="s">
        <v>47</v>
      </c>
      <c r="F336" s="47">
        <v>45536</v>
      </c>
      <c r="G336" s="48">
        <v>646.75</v>
      </c>
      <c r="H336" s="48">
        <v>646.75</v>
      </c>
      <c r="I336" s="48">
        <v>0</v>
      </c>
      <c r="J336" s="63" t="s">
        <v>1381</v>
      </c>
      <c r="K336" s="45" t="s">
        <v>48</v>
      </c>
    </row>
    <row r="337" spans="2:11">
      <c r="B337" s="65" t="s">
        <v>1201</v>
      </c>
      <c r="C337" s="65" t="s">
        <v>537</v>
      </c>
      <c r="D337" s="67" t="s">
        <v>538</v>
      </c>
      <c r="E337" s="46" t="s">
        <v>47</v>
      </c>
      <c r="F337" s="47">
        <v>45536</v>
      </c>
      <c r="G337" s="48">
        <v>682.93</v>
      </c>
      <c r="H337" s="48">
        <v>682.93</v>
      </c>
      <c r="I337" s="48">
        <v>0</v>
      </c>
      <c r="J337" s="63" t="s">
        <v>1381</v>
      </c>
      <c r="K337" s="45" t="s">
        <v>48</v>
      </c>
    </row>
    <row r="338" spans="2:11">
      <c r="B338" s="65" t="s">
        <v>1202</v>
      </c>
      <c r="C338" s="65" t="s">
        <v>539</v>
      </c>
      <c r="D338" s="66" t="s">
        <v>540</v>
      </c>
      <c r="E338" s="46" t="s">
        <v>47</v>
      </c>
      <c r="F338" s="47">
        <v>45536</v>
      </c>
      <c r="G338" s="48">
        <v>1535.04</v>
      </c>
      <c r="H338" s="48">
        <v>1535.04</v>
      </c>
      <c r="I338" s="48">
        <v>0</v>
      </c>
      <c r="J338" s="63" t="s">
        <v>1381</v>
      </c>
      <c r="K338" s="45" t="s">
        <v>48</v>
      </c>
    </row>
    <row r="339" spans="2:11">
      <c r="B339" s="65" t="s">
        <v>1203</v>
      </c>
      <c r="C339" s="65" t="s">
        <v>541</v>
      </c>
      <c r="D339" s="66" t="s">
        <v>542</v>
      </c>
      <c r="E339" s="46" t="s">
        <v>47</v>
      </c>
      <c r="F339" s="47">
        <v>45536</v>
      </c>
      <c r="G339" s="48">
        <v>6418.89</v>
      </c>
      <c r="H339" s="48">
        <v>6418.89</v>
      </c>
      <c r="I339" s="48">
        <v>0</v>
      </c>
      <c r="J339" s="63" t="s">
        <v>1381</v>
      </c>
      <c r="K339" s="45" t="s">
        <v>48</v>
      </c>
    </row>
    <row r="340" spans="2:11">
      <c r="B340" s="65" t="s">
        <v>1205</v>
      </c>
      <c r="C340" s="65" t="s">
        <v>296</v>
      </c>
      <c r="D340" s="66" t="s">
        <v>297</v>
      </c>
      <c r="E340" s="46" t="s">
        <v>47</v>
      </c>
      <c r="F340" s="47">
        <v>45536</v>
      </c>
      <c r="G340" s="48">
        <v>1823.64</v>
      </c>
      <c r="H340" s="48">
        <v>1823.64</v>
      </c>
      <c r="I340" s="48">
        <v>0</v>
      </c>
      <c r="J340" s="63" t="s">
        <v>1381</v>
      </c>
      <c r="K340" s="45" t="s">
        <v>48</v>
      </c>
    </row>
    <row r="341" spans="2:11">
      <c r="B341" s="65" t="s">
        <v>1206</v>
      </c>
      <c r="C341" s="65" t="s">
        <v>298</v>
      </c>
      <c r="D341" s="66" t="s">
        <v>299</v>
      </c>
      <c r="E341" s="46" t="s">
        <v>47</v>
      </c>
      <c r="F341" s="47">
        <v>45536</v>
      </c>
      <c r="G341" s="48">
        <v>1794.54</v>
      </c>
      <c r="H341" s="48">
        <v>1794.54</v>
      </c>
      <c r="I341" s="48">
        <v>0</v>
      </c>
      <c r="J341" s="63" t="s">
        <v>1381</v>
      </c>
      <c r="K341" s="45" t="s">
        <v>48</v>
      </c>
    </row>
    <row r="342" spans="2:11">
      <c r="B342" s="65" t="s">
        <v>1207</v>
      </c>
      <c r="C342" s="65" t="s">
        <v>130</v>
      </c>
      <c r="D342" s="66" t="s">
        <v>131</v>
      </c>
      <c r="E342" s="46" t="s">
        <v>47</v>
      </c>
      <c r="F342" s="47">
        <v>45536</v>
      </c>
      <c r="G342" s="48">
        <v>190880</v>
      </c>
      <c r="H342" s="48">
        <v>190880</v>
      </c>
      <c r="I342" s="48">
        <v>0</v>
      </c>
      <c r="J342" s="63" t="s">
        <v>1381</v>
      </c>
      <c r="K342" s="45" t="s">
        <v>48</v>
      </c>
    </row>
    <row r="343" spans="2:11">
      <c r="B343" s="65" t="s">
        <v>1208</v>
      </c>
      <c r="C343" s="65" t="s">
        <v>294</v>
      </c>
      <c r="D343" s="67" t="s">
        <v>295</v>
      </c>
      <c r="E343" s="46" t="s">
        <v>47</v>
      </c>
      <c r="F343" s="47">
        <v>45536</v>
      </c>
      <c r="G343" s="48">
        <v>9614.86</v>
      </c>
      <c r="H343" s="48">
        <v>9614.86</v>
      </c>
      <c r="I343" s="48">
        <v>0</v>
      </c>
      <c r="J343" s="63" t="s">
        <v>1381</v>
      </c>
      <c r="K343" s="45" t="s">
        <v>48</v>
      </c>
    </row>
    <row r="344" spans="2:11">
      <c r="B344" s="65" t="s">
        <v>1675</v>
      </c>
      <c r="C344" s="65" t="s">
        <v>1647</v>
      </c>
      <c r="D344" s="67" t="s">
        <v>1648</v>
      </c>
      <c r="E344" s="46" t="s">
        <v>47</v>
      </c>
      <c r="F344" s="47">
        <v>45536</v>
      </c>
      <c r="G344" s="48">
        <v>672.5</v>
      </c>
      <c r="H344" s="48">
        <v>672.5</v>
      </c>
      <c r="I344" s="48">
        <v>0</v>
      </c>
      <c r="J344" s="63" t="s">
        <v>1381</v>
      </c>
      <c r="K344" s="45" t="s">
        <v>48</v>
      </c>
    </row>
    <row r="345" spans="2:11">
      <c r="B345" s="65" t="s">
        <v>1677</v>
      </c>
      <c r="C345" s="65" t="s">
        <v>1651</v>
      </c>
      <c r="D345" s="67" t="s">
        <v>1652</v>
      </c>
      <c r="E345" s="46" t="s">
        <v>47</v>
      </c>
      <c r="F345" s="47">
        <v>45536</v>
      </c>
      <c r="G345" s="48">
        <v>6620.54</v>
      </c>
      <c r="H345" s="48">
        <v>6620.54</v>
      </c>
      <c r="I345" s="48">
        <v>0</v>
      </c>
      <c r="J345" s="63" t="s">
        <v>1381</v>
      </c>
      <c r="K345" s="45" t="s">
        <v>48</v>
      </c>
    </row>
    <row r="346" spans="2:11">
      <c r="B346" s="65" t="s">
        <v>1209</v>
      </c>
      <c r="C346" s="65" t="s">
        <v>304</v>
      </c>
      <c r="D346" s="66" t="s">
        <v>305</v>
      </c>
      <c r="E346" s="46" t="s">
        <v>47</v>
      </c>
      <c r="F346" s="47">
        <v>45536</v>
      </c>
      <c r="G346" s="48">
        <v>16109.2</v>
      </c>
      <c r="H346" s="48">
        <v>16109.2</v>
      </c>
      <c r="I346" s="48">
        <v>0</v>
      </c>
      <c r="J346" s="63" t="s">
        <v>1381</v>
      </c>
      <c r="K346" s="45" t="s">
        <v>48</v>
      </c>
    </row>
    <row r="347" spans="2:11">
      <c r="B347" s="65" t="s">
        <v>1210</v>
      </c>
      <c r="C347" s="65" t="s">
        <v>557</v>
      </c>
      <c r="D347" s="67" t="s">
        <v>558</v>
      </c>
      <c r="E347" s="46" t="s">
        <v>47</v>
      </c>
      <c r="F347" s="47">
        <v>45536</v>
      </c>
      <c r="G347" s="48">
        <v>10386.27</v>
      </c>
      <c r="H347" s="48">
        <v>10386.27</v>
      </c>
      <c r="I347" s="48">
        <v>0</v>
      </c>
      <c r="J347" s="63" t="s">
        <v>1381</v>
      </c>
      <c r="K347" s="45" t="s">
        <v>48</v>
      </c>
    </row>
    <row r="348" spans="2:11">
      <c r="B348" s="65" t="s">
        <v>1478</v>
      </c>
      <c r="C348" s="65" t="s">
        <v>1472</v>
      </c>
      <c r="D348" s="67" t="s">
        <v>1473</v>
      </c>
      <c r="E348" s="46" t="s">
        <v>47</v>
      </c>
      <c r="F348" s="47">
        <v>45536</v>
      </c>
      <c r="G348" s="48">
        <v>9905.99</v>
      </c>
      <c r="H348" s="48">
        <v>9905.99</v>
      </c>
      <c r="I348" s="48">
        <v>0</v>
      </c>
      <c r="J348" s="63" t="s">
        <v>1381</v>
      </c>
      <c r="K348" s="45" t="s">
        <v>48</v>
      </c>
    </row>
    <row r="349" spans="2:11">
      <c r="B349" s="65" t="s">
        <v>1211</v>
      </c>
      <c r="C349" s="65" t="s">
        <v>306</v>
      </c>
      <c r="D349" s="66" t="s">
        <v>307</v>
      </c>
      <c r="E349" s="46" t="s">
        <v>47</v>
      </c>
      <c r="F349" s="47">
        <v>45536</v>
      </c>
      <c r="G349" s="48">
        <v>2355.42</v>
      </c>
      <c r="H349" s="48">
        <v>2355.42</v>
      </c>
      <c r="I349" s="48">
        <v>0</v>
      </c>
      <c r="J349" s="63" t="s">
        <v>1381</v>
      </c>
      <c r="K349" s="45" t="s">
        <v>48</v>
      </c>
    </row>
    <row r="350" spans="2:11">
      <c r="B350" s="65" t="s">
        <v>1212</v>
      </c>
      <c r="C350" s="65" t="s">
        <v>302</v>
      </c>
      <c r="D350" s="66" t="s">
        <v>303</v>
      </c>
      <c r="E350" s="46" t="s">
        <v>47</v>
      </c>
      <c r="F350" s="47">
        <v>45536</v>
      </c>
      <c r="G350" s="48">
        <v>7669.95</v>
      </c>
      <c r="H350" s="48">
        <v>7669.95</v>
      </c>
      <c r="I350" s="48">
        <v>0</v>
      </c>
      <c r="J350" s="63" t="s">
        <v>1381</v>
      </c>
      <c r="K350" s="45" t="s">
        <v>48</v>
      </c>
    </row>
    <row r="351" spans="2:11">
      <c r="B351" s="65" t="s">
        <v>1213</v>
      </c>
      <c r="C351" s="65" t="s">
        <v>300</v>
      </c>
      <c r="D351" s="67" t="s">
        <v>301</v>
      </c>
      <c r="E351" s="46" t="s">
        <v>47</v>
      </c>
      <c r="F351" s="47">
        <v>45536</v>
      </c>
      <c r="G351" s="48">
        <v>1670.93</v>
      </c>
      <c r="H351" s="48">
        <v>1670.93</v>
      </c>
      <c r="I351" s="48">
        <v>0</v>
      </c>
      <c r="J351" s="63" t="s">
        <v>1381</v>
      </c>
      <c r="K351" s="45" t="s">
        <v>48</v>
      </c>
    </row>
    <row r="352" spans="2:11">
      <c r="B352" s="65" t="s">
        <v>1678</v>
      </c>
      <c r="C352" s="65" t="s">
        <v>1645</v>
      </c>
      <c r="D352" s="66" t="s">
        <v>1646</v>
      </c>
      <c r="E352" s="46" t="s">
        <v>47</v>
      </c>
      <c r="F352" s="47">
        <v>45536</v>
      </c>
      <c r="G352" s="48">
        <v>3294.87</v>
      </c>
      <c r="H352" s="48">
        <v>3294.87</v>
      </c>
      <c r="I352" s="48">
        <v>0</v>
      </c>
      <c r="J352" s="63" t="s">
        <v>1381</v>
      </c>
      <c r="K352" s="45" t="s">
        <v>48</v>
      </c>
    </row>
    <row r="353" spans="1:11" s="20" customFormat="1">
      <c r="A353"/>
      <c r="B353" s="65" t="s">
        <v>1475</v>
      </c>
      <c r="C353" s="65" t="s">
        <v>1467</v>
      </c>
      <c r="D353" s="66" t="s">
        <v>1468</v>
      </c>
      <c r="E353" s="46" t="s">
        <v>47</v>
      </c>
      <c r="F353" s="47">
        <v>45536</v>
      </c>
      <c r="G353" s="48">
        <v>7222.98</v>
      </c>
      <c r="H353" s="48">
        <v>7222.98</v>
      </c>
      <c r="I353" s="48">
        <v>0</v>
      </c>
      <c r="J353" s="63" t="s">
        <v>1381</v>
      </c>
      <c r="K353" s="45" t="s">
        <v>48</v>
      </c>
    </row>
    <row r="354" spans="1:11">
      <c r="B354" s="65" t="s">
        <v>1214</v>
      </c>
      <c r="C354" s="65" t="s">
        <v>555</v>
      </c>
      <c r="D354" s="66" t="s">
        <v>556</v>
      </c>
      <c r="E354" s="46" t="s">
        <v>47</v>
      </c>
      <c r="F354" s="47">
        <v>45536</v>
      </c>
      <c r="G354" s="48">
        <v>33629.42</v>
      </c>
      <c r="H354" s="48">
        <v>33629.42</v>
      </c>
      <c r="I354" s="48">
        <v>0</v>
      </c>
      <c r="J354" s="63" t="s">
        <v>1381</v>
      </c>
      <c r="K354" s="45" t="s">
        <v>48</v>
      </c>
    </row>
    <row r="355" spans="1:11">
      <c r="B355" s="65" t="s">
        <v>1215</v>
      </c>
      <c r="C355" s="65" t="s">
        <v>559</v>
      </c>
      <c r="D355" s="66" t="s">
        <v>560</v>
      </c>
      <c r="E355" s="46" t="s">
        <v>47</v>
      </c>
      <c r="F355" s="47">
        <v>45536</v>
      </c>
      <c r="G355" s="48">
        <v>671154.31</v>
      </c>
      <c r="H355" s="48">
        <v>671154.31</v>
      </c>
      <c r="I355" s="48">
        <v>0</v>
      </c>
      <c r="J355" s="63" t="s">
        <v>1381</v>
      </c>
      <c r="K355" s="45" t="s">
        <v>48</v>
      </c>
    </row>
    <row r="356" spans="1:11" s="20" customFormat="1">
      <c r="A356"/>
      <c r="B356" s="65" t="s">
        <v>1216</v>
      </c>
      <c r="C356" s="65" t="s">
        <v>563</v>
      </c>
      <c r="D356" s="67" t="s">
        <v>564</v>
      </c>
      <c r="E356" s="46" t="s">
        <v>47</v>
      </c>
      <c r="F356" s="47">
        <v>45536</v>
      </c>
      <c r="G356" s="48">
        <v>38458.17</v>
      </c>
      <c r="H356" s="48">
        <v>38458.17</v>
      </c>
      <c r="I356" s="48">
        <v>0</v>
      </c>
      <c r="J356" s="63" t="s">
        <v>1381</v>
      </c>
      <c r="K356" s="45" t="s">
        <v>48</v>
      </c>
    </row>
    <row r="357" spans="1:11" s="20" customFormat="1">
      <c r="A357"/>
      <c r="B357" s="65" t="s">
        <v>1217</v>
      </c>
      <c r="C357" s="65" t="s">
        <v>567</v>
      </c>
      <c r="D357" s="67" t="s">
        <v>568</v>
      </c>
      <c r="E357" s="46" t="s">
        <v>47</v>
      </c>
      <c r="F357" s="47">
        <v>45536</v>
      </c>
      <c r="G357" s="48">
        <v>13393.2</v>
      </c>
      <c r="H357" s="48">
        <v>13393.2</v>
      </c>
      <c r="I357" s="48">
        <v>0</v>
      </c>
      <c r="J357" s="63" t="s">
        <v>1381</v>
      </c>
      <c r="K357" s="45" t="s">
        <v>48</v>
      </c>
    </row>
    <row r="358" spans="1:11" s="20" customFormat="1">
      <c r="A358"/>
      <c r="B358" s="65" t="s">
        <v>1218</v>
      </c>
      <c r="C358" s="65" t="s">
        <v>569</v>
      </c>
      <c r="D358" s="66" t="s">
        <v>570</v>
      </c>
      <c r="E358" s="46" t="s">
        <v>47</v>
      </c>
      <c r="F358" s="47">
        <v>45536</v>
      </c>
      <c r="G358" s="48">
        <v>1664.92</v>
      </c>
      <c r="H358" s="48">
        <v>1664.92</v>
      </c>
      <c r="I358" s="48">
        <v>0</v>
      </c>
      <c r="J358" s="63" t="s">
        <v>1381</v>
      </c>
      <c r="K358" s="45" t="s">
        <v>48</v>
      </c>
    </row>
    <row r="359" spans="1:11" s="20" customFormat="1">
      <c r="A359"/>
      <c r="B359" s="65" t="s">
        <v>1419</v>
      </c>
      <c r="C359" s="65" t="s">
        <v>1392</v>
      </c>
      <c r="D359" s="66" t="s">
        <v>1393</v>
      </c>
      <c r="E359" s="46" t="s">
        <v>47</v>
      </c>
      <c r="F359" s="47">
        <v>45536</v>
      </c>
      <c r="G359" s="48">
        <v>5888.76</v>
      </c>
      <c r="H359" s="48">
        <v>5888.76</v>
      </c>
      <c r="I359" s="48">
        <v>0</v>
      </c>
      <c r="J359" s="63" t="s">
        <v>1381</v>
      </c>
      <c r="K359" s="45" t="s">
        <v>48</v>
      </c>
    </row>
    <row r="360" spans="1:11" s="20" customFormat="1">
      <c r="A360"/>
      <c r="B360" s="65" t="s">
        <v>1219</v>
      </c>
      <c r="C360" s="65" t="s">
        <v>573</v>
      </c>
      <c r="D360" s="66" t="s">
        <v>574</v>
      </c>
      <c r="E360" s="46" t="s">
        <v>47</v>
      </c>
      <c r="F360" s="47">
        <v>45536</v>
      </c>
      <c r="G360" s="48">
        <v>657.32</v>
      </c>
      <c r="H360" s="48">
        <v>657.32</v>
      </c>
      <c r="I360" s="48">
        <v>0</v>
      </c>
      <c r="J360" s="63" t="s">
        <v>1381</v>
      </c>
      <c r="K360" s="45" t="s">
        <v>48</v>
      </c>
    </row>
    <row r="361" spans="1:11">
      <c r="B361" s="65" t="s">
        <v>1220</v>
      </c>
      <c r="C361" s="65" t="s">
        <v>595</v>
      </c>
      <c r="D361" s="66" t="s">
        <v>596</v>
      </c>
      <c r="E361" s="46" t="s">
        <v>47</v>
      </c>
      <c r="F361" s="47">
        <v>45536</v>
      </c>
      <c r="G361" s="48">
        <v>19344.37</v>
      </c>
      <c r="H361" s="48">
        <v>19344.37</v>
      </c>
      <c r="I361" s="48">
        <v>0</v>
      </c>
      <c r="J361" s="63" t="s">
        <v>1381</v>
      </c>
      <c r="K361" s="45" t="s">
        <v>48</v>
      </c>
    </row>
    <row r="362" spans="1:11">
      <c r="B362" s="65" t="s">
        <v>1221</v>
      </c>
      <c r="C362" s="65" t="s">
        <v>593</v>
      </c>
      <c r="D362" s="66" t="s">
        <v>594</v>
      </c>
      <c r="E362" s="46" t="s">
        <v>47</v>
      </c>
      <c r="F362" s="47">
        <v>45536</v>
      </c>
      <c r="G362" s="48">
        <v>49423.24</v>
      </c>
      <c r="H362" s="48">
        <v>49423.24</v>
      </c>
      <c r="I362" s="48">
        <v>0</v>
      </c>
      <c r="J362" s="63" t="s">
        <v>1381</v>
      </c>
      <c r="K362" s="45" t="s">
        <v>48</v>
      </c>
    </row>
    <row r="363" spans="1:11">
      <c r="B363" s="65" t="s">
        <v>1222</v>
      </c>
      <c r="C363" s="65" t="s">
        <v>577</v>
      </c>
      <c r="D363" s="67" t="s">
        <v>578</v>
      </c>
      <c r="E363" s="46" t="s">
        <v>47</v>
      </c>
      <c r="F363" s="47">
        <v>45536</v>
      </c>
      <c r="G363" s="48">
        <v>15528.05</v>
      </c>
      <c r="H363" s="48">
        <v>15528.05</v>
      </c>
      <c r="I363" s="48">
        <v>0</v>
      </c>
      <c r="J363" s="63" t="s">
        <v>1381</v>
      </c>
      <c r="K363" s="45" t="s">
        <v>48</v>
      </c>
    </row>
    <row r="364" spans="1:11">
      <c r="B364" s="65" t="s">
        <v>1622</v>
      </c>
      <c r="C364" s="65" t="s">
        <v>1599</v>
      </c>
      <c r="D364" s="67" t="s">
        <v>1604</v>
      </c>
      <c r="E364" s="46" t="s">
        <v>47</v>
      </c>
      <c r="F364" s="47">
        <v>45536</v>
      </c>
      <c r="G364" s="48">
        <v>240967.53</v>
      </c>
      <c r="H364" s="48">
        <v>240967.53</v>
      </c>
      <c r="I364" s="48">
        <v>0</v>
      </c>
      <c r="J364" s="63" t="s">
        <v>1381</v>
      </c>
      <c r="K364" s="45" t="s">
        <v>48</v>
      </c>
    </row>
    <row r="365" spans="1:11">
      <c r="B365" s="65" t="s">
        <v>1223</v>
      </c>
      <c r="C365" s="65" t="s">
        <v>719</v>
      </c>
      <c r="D365" s="67" t="s">
        <v>720</v>
      </c>
      <c r="E365" s="46" t="s">
        <v>47</v>
      </c>
      <c r="F365" s="47">
        <v>45536</v>
      </c>
      <c r="G365" s="48">
        <v>118818.41</v>
      </c>
      <c r="H365" s="48">
        <v>118818.41</v>
      </c>
      <c r="I365" s="48">
        <v>0</v>
      </c>
      <c r="J365" s="63" t="s">
        <v>1381</v>
      </c>
      <c r="K365" s="45" t="s">
        <v>48</v>
      </c>
    </row>
    <row r="366" spans="1:11">
      <c r="B366" s="65" t="s">
        <v>1224</v>
      </c>
      <c r="C366" s="65" t="s">
        <v>583</v>
      </c>
      <c r="D366" s="66" t="s">
        <v>584</v>
      </c>
      <c r="E366" s="46" t="s">
        <v>47</v>
      </c>
      <c r="F366" s="47">
        <v>45536</v>
      </c>
      <c r="G366" s="48">
        <v>100545.98</v>
      </c>
      <c r="H366" s="48">
        <v>100545.98</v>
      </c>
      <c r="I366" s="48">
        <v>0</v>
      </c>
      <c r="J366" s="63" t="s">
        <v>1381</v>
      </c>
      <c r="K366" s="45" t="s">
        <v>48</v>
      </c>
    </row>
    <row r="367" spans="1:11">
      <c r="B367" s="65" t="s">
        <v>1225</v>
      </c>
      <c r="C367" s="65" t="s">
        <v>585</v>
      </c>
      <c r="D367" s="67" t="s">
        <v>586</v>
      </c>
      <c r="E367" s="46" t="s">
        <v>47</v>
      </c>
      <c r="F367" s="47">
        <v>45536</v>
      </c>
      <c r="G367" s="48">
        <v>1898.95</v>
      </c>
      <c r="H367" s="48">
        <v>1898.95</v>
      </c>
      <c r="I367" s="48">
        <v>0</v>
      </c>
      <c r="J367" s="63" t="s">
        <v>1381</v>
      </c>
      <c r="K367" s="45" t="s">
        <v>48</v>
      </c>
    </row>
    <row r="368" spans="1:11">
      <c r="B368" s="65" t="s">
        <v>1226</v>
      </c>
      <c r="C368" s="65" t="s">
        <v>579</v>
      </c>
      <c r="D368" s="66" t="s">
        <v>580</v>
      </c>
      <c r="E368" s="46" t="s">
        <v>47</v>
      </c>
      <c r="F368" s="47">
        <v>45536</v>
      </c>
      <c r="G368" s="48">
        <v>22314.7</v>
      </c>
      <c r="H368" s="48">
        <v>22314.7</v>
      </c>
      <c r="I368" s="48">
        <v>0</v>
      </c>
      <c r="J368" s="63" t="s">
        <v>1381</v>
      </c>
      <c r="K368" s="45" t="s">
        <v>48</v>
      </c>
    </row>
    <row r="369" spans="2:11">
      <c r="B369" s="65" t="s">
        <v>1227</v>
      </c>
      <c r="C369" s="65" t="s">
        <v>581</v>
      </c>
      <c r="D369" s="67" t="s">
        <v>582</v>
      </c>
      <c r="E369" s="46" t="s">
        <v>47</v>
      </c>
      <c r="F369" s="47">
        <v>45536</v>
      </c>
      <c r="G369" s="48">
        <v>3139.63</v>
      </c>
      <c r="H369" s="48">
        <v>3139.63</v>
      </c>
      <c r="I369" s="48">
        <v>0</v>
      </c>
      <c r="J369" s="63" t="s">
        <v>1381</v>
      </c>
      <c r="K369" s="45" t="s">
        <v>48</v>
      </c>
    </row>
    <row r="370" spans="2:11">
      <c r="B370" s="65" t="s">
        <v>1228</v>
      </c>
      <c r="C370" s="65" t="s">
        <v>330</v>
      </c>
      <c r="D370" s="66" t="s">
        <v>331</v>
      </c>
      <c r="E370" s="46" t="s">
        <v>47</v>
      </c>
      <c r="F370" s="47">
        <v>45536</v>
      </c>
      <c r="G370" s="48">
        <v>186106.61</v>
      </c>
      <c r="H370" s="48">
        <v>186106.61</v>
      </c>
      <c r="I370" s="48">
        <v>0</v>
      </c>
      <c r="J370" s="63" t="s">
        <v>1381</v>
      </c>
      <c r="K370" s="45" t="s">
        <v>48</v>
      </c>
    </row>
    <row r="371" spans="2:11">
      <c r="B371" s="65" t="s">
        <v>1229</v>
      </c>
      <c r="C371" s="65" t="s">
        <v>591</v>
      </c>
      <c r="D371" s="66" t="s">
        <v>592</v>
      </c>
      <c r="E371" s="46" t="s">
        <v>47</v>
      </c>
      <c r="F371" s="47">
        <v>45536</v>
      </c>
      <c r="G371" s="48">
        <v>10712.85</v>
      </c>
      <c r="H371" s="48">
        <v>10712.85</v>
      </c>
      <c r="I371" s="48">
        <v>0</v>
      </c>
      <c r="J371" s="63" t="s">
        <v>1381</v>
      </c>
      <c r="K371" s="45" t="s">
        <v>48</v>
      </c>
    </row>
    <row r="372" spans="2:11">
      <c r="B372" s="65" t="s">
        <v>1230</v>
      </c>
      <c r="C372" s="65" t="s">
        <v>589</v>
      </c>
      <c r="D372" s="67" t="s">
        <v>590</v>
      </c>
      <c r="E372" s="46" t="s">
        <v>47</v>
      </c>
      <c r="F372" s="47">
        <v>45536</v>
      </c>
      <c r="G372" s="48">
        <v>3383.69</v>
      </c>
      <c r="H372" s="48">
        <v>3383.69</v>
      </c>
      <c r="I372" s="48">
        <v>0</v>
      </c>
      <c r="J372" s="63" t="s">
        <v>1381</v>
      </c>
      <c r="K372" s="45" t="s">
        <v>48</v>
      </c>
    </row>
    <row r="373" spans="2:11">
      <c r="B373" s="65" t="s">
        <v>1231</v>
      </c>
      <c r="C373" s="65" t="s">
        <v>723</v>
      </c>
      <c r="D373" s="66" t="s">
        <v>724</v>
      </c>
      <c r="E373" s="46" t="s">
        <v>47</v>
      </c>
      <c r="F373" s="47">
        <v>45536</v>
      </c>
      <c r="G373" s="48">
        <v>94503.5</v>
      </c>
      <c r="H373" s="48">
        <v>94503.5</v>
      </c>
      <c r="I373" s="48">
        <v>0</v>
      </c>
      <c r="J373" s="63" t="s">
        <v>1381</v>
      </c>
      <c r="K373" s="45" t="s">
        <v>48</v>
      </c>
    </row>
    <row r="374" spans="2:11">
      <c r="B374" s="65" t="s">
        <v>1232</v>
      </c>
      <c r="C374" s="65" t="s">
        <v>597</v>
      </c>
      <c r="D374" s="66" t="s">
        <v>598</v>
      </c>
      <c r="E374" s="46" t="s">
        <v>47</v>
      </c>
      <c r="F374" s="47">
        <v>45536</v>
      </c>
      <c r="G374" s="48">
        <v>9133.36</v>
      </c>
      <c r="H374" s="48">
        <v>9133.36</v>
      </c>
      <c r="I374" s="48">
        <v>0</v>
      </c>
      <c r="J374" s="63" t="s">
        <v>1381</v>
      </c>
      <c r="K374" s="45" t="s">
        <v>48</v>
      </c>
    </row>
    <row r="375" spans="2:11">
      <c r="B375" s="65" t="s">
        <v>1233</v>
      </c>
      <c r="C375" s="65" t="s">
        <v>601</v>
      </c>
      <c r="D375" s="66" t="s">
        <v>602</v>
      </c>
      <c r="E375" s="46" t="s">
        <v>47</v>
      </c>
      <c r="F375" s="47">
        <v>45536</v>
      </c>
      <c r="G375" s="48">
        <v>446317.13</v>
      </c>
      <c r="H375" s="48">
        <v>446317.13</v>
      </c>
      <c r="I375" s="48">
        <v>0</v>
      </c>
      <c r="J375" s="63" t="s">
        <v>1381</v>
      </c>
      <c r="K375" s="45" t="s">
        <v>48</v>
      </c>
    </row>
    <row r="376" spans="2:11">
      <c r="B376" s="65" t="s">
        <v>1234</v>
      </c>
      <c r="C376" s="65" t="s">
        <v>611</v>
      </c>
      <c r="D376" s="67" t="s">
        <v>612</v>
      </c>
      <c r="E376" s="46" t="s">
        <v>47</v>
      </c>
      <c r="F376" s="47">
        <v>45536</v>
      </c>
      <c r="G376" s="48">
        <v>2443.96</v>
      </c>
      <c r="H376" s="48">
        <v>2443.96</v>
      </c>
      <c r="I376" s="48">
        <v>0</v>
      </c>
      <c r="J376" s="63" t="s">
        <v>1381</v>
      </c>
      <c r="K376" s="45" t="s">
        <v>48</v>
      </c>
    </row>
    <row r="377" spans="2:11">
      <c r="B377" s="65" t="s">
        <v>1513</v>
      </c>
      <c r="C377" s="65" t="s">
        <v>1496</v>
      </c>
      <c r="D377" s="66" t="s">
        <v>1497</v>
      </c>
      <c r="E377" s="46" t="s">
        <v>47</v>
      </c>
      <c r="F377" s="47">
        <v>45536</v>
      </c>
      <c r="G377" s="48">
        <v>17772.53</v>
      </c>
      <c r="H377" s="48">
        <v>17772.53</v>
      </c>
      <c r="I377" s="48">
        <v>0</v>
      </c>
      <c r="J377" s="63" t="s">
        <v>1381</v>
      </c>
      <c r="K377" s="45" t="s">
        <v>48</v>
      </c>
    </row>
    <row r="378" spans="2:11">
      <c r="B378" s="65" t="s">
        <v>1513</v>
      </c>
      <c r="C378" s="65" t="s">
        <v>1496</v>
      </c>
      <c r="D378" s="66" t="s">
        <v>1497</v>
      </c>
      <c r="E378" s="46" t="s">
        <v>47</v>
      </c>
      <c r="F378" s="47">
        <v>45536</v>
      </c>
      <c r="G378" s="48">
        <v>74510.45</v>
      </c>
      <c r="H378" s="48">
        <v>74510.45</v>
      </c>
      <c r="I378" s="48">
        <v>0</v>
      </c>
      <c r="J378" s="63" t="s">
        <v>1381</v>
      </c>
      <c r="K378" s="45" t="s">
        <v>48</v>
      </c>
    </row>
    <row r="379" spans="2:11">
      <c r="B379" s="65" t="s">
        <v>1235</v>
      </c>
      <c r="C379" s="65" t="s">
        <v>599</v>
      </c>
      <c r="D379" s="66" t="s">
        <v>600</v>
      </c>
      <c r="E379" s="46" t="s">
        <v>47</v>
      </c>
      <c r="F379" s="47">
        <v>45536</v>
      </c>
      <c r="G379" s="48">
        <v>392852.46</v>
      </c>
      <c r="H379" s="48">
        <v>392852.46</v>
      </c>
      <c r="I379" s="48">
        <v>0</v>
      </c>
      <c r="J379" s="63" t="s">
        <v>1381</v>
      </c>
      <c r="K379" s="45" t="s">
        <v>48</v>
      </c>
    </row>
    <row r="380" spans="2:11">
      <c r="B380" s="65" t="s">
        <v>1236</v>
      </c>
      <c r="C380" s="65" t="s">
        <v>615</v>
      </c>
      <c r="D380" s="66" t="s">
        <v>616</v>
      </c>
      <c r="E380" s="46" t="s">
        <v>47</v>
      </c>
      <c r="F380" s="47">
        <v>45536</v>
      </c>
      <c r="G380" s="48">
        <v>22373.15</v>
      </c>
      <c r="H380" s="48">
        <v>22373.15</v>
      </c>
      <c r="I380" s="48">
        <v>0</v>
      </c>
      <c r="J380" s="63" t="s">
        <v>1381</v>
      </c>
      <c r="K380" s="45" t="s">
        <v>48</v>
      </c>
    </row>
    <row r="381" spans="2:11">
      <c r="B381" s="65" t="s">
        <v>1237</v>
      </c>
      <c r="C381" s="65" t="s">
        <v>607</v>
      </c>
      <c r="D381" s="66" t="s">
        <v>608</v>
      </c>
      <c r="E381" s="46" t="s">
        <v>47</v>
      </c>
      <c r="F381" s="47">
        <v>45536</v>
      </c>
      <c r="G381" s="48">
        <v>48749.33</v>
      </c>
      <c r="H381" s="48">
        <v>48749.33</v>
      </c>
      <c r="I381" s="48">
        <v>0</v>
      </c>
      <c r="J381" s="63" t="s">
        <v>1381</v>
      </c>
      <c r="K381" s="45" t="s">
        <v>48</v>
      </c>
    </row>
    <row r="382" spans="2:11">
      <c r="B382" s="65" t="s">
        <v>1238</v>
      </c>
      <c r="C382" s="65" t="s">
        <v>609</v>
      </c>
      <c r="D382" s="66" t="s">
        <v>610</v>
      </c>
      <c r="E382" s="46" t="s">
        <v>47</v>
      </c>
      <c r="F382" s="47">
        <v>45536</v>
      </c>
      <c r="G382" s="48">
        <v>5440.96</v>
      </c>
      <c r="H382" s="48">
        <v>5440.96</v>
      </c>
      <c r="I382" s="48">
        <v>0</v>
      </c>
      <c r="J382" s="63" t="s">
        <v>1381</v>
      </c>
      <c r="K382" s="45" t="s">
        <v>48</v>
      </c>
    </row>
    <row r="383" spans="2:11">
      <c r="B383" s="65" t="s">
        <v>1239</v>
      </c>
      <c r="C383" s="65" t="s">
        <v>617</v>
      </c>
      <c r="D383" s="67" t="s">
        <v>618</v>
      </c>
      <c r="E383" s="46" t="s">
        <v>47</v>
      </c>
      <c r="F383" s="47">
        <v>45536</v>
      </c>
      <c r="G383" s="48">
        <v>10912.48</v>
      </c>
      <c r="H383" s="48">
        <v>10912.48</v>
      </c>
      <c r="I383" s="48">
        <v>0</v>
      </c>
      <c r="J383" s="63" t="s">
        <v>1381</v>
      </c>
      <c r="K383" s="45" t="s">
        <v>48</v>
      </c>
    </row>
    <row r="384" spans="2:11">
      <c r="B384" s="65" t="s">
        <v>1420</v>
      </c>
      <c r="C384" s="65" t="s">
        <v>1394</v>
      </c>
      <c r="D384" s="66" t="s">
        <v>1395</v>
      </c>
      <c r="E384" s="46" t="s">
        <v>47</v>
      </c>
      <c r="F384" s="47">
        <v>45536</v>
      </c>
      <c r="G384" s="48">
        <v>542786.4</v>
      </c>
      <c r="H384" s="48">
        <v>542786.4</v>
      </c>
      <c r="I384" s="48">
        <v>0</v>
      </c>
      <c r="J384" s="63" t="s">
        <v>1381</v>
      </c>
      <c r="K384" s="45" t="s">
        <v>48</v>
      </c>
    </row>
    <row r="385" spans="2:11">
      <c r="B385" s="65" t="s">
        <v>1243</v>
      </c>
      <c r="C385" s="65" t="s">
        <v>639</v>
      </c>
      <c r="D385" s="66" t="s">
        <v>640</v>
      </c>
      <c r="E385" s="46" t="s">
        <v>47</v>
      </c>
      <c r="F385" s="47">
        <v>45536</v>
      </c>
      <c r="G385" s="48">
        <v>670.06</v>
      </c>
      <c r="H385" s="48">
        <v>670.06</v>
      </c>
      <c r="I385" s="48">
        <v>0</v>
      </c>
      <c r="J385" s="63" t="s">
        <v>1381</v>
      </c>
      <c r="K385" s="45" t="s">
        <v>48</v>
      </c>
    </row>
    <row r="386" spans="2:11">
      <c r="B386" s="65" t="s">
        <v>1244</v>
      </c>
      <c r="C386" s="65" t="s">
        <v>625</v>
      </c>
      <c r="D386" s="67" t="s">
        <v>626</v>
      </c>
      <c r="E386" s="46" t="s">
        <v>47</v>
      </c>
      <c r="F386" s="47">
        <v>45536</v>
      </c>
      <c r="G386" s="48">
        <v>6343</v>
      </c>
      <c r="H386" s="48">
        <v>6343</v>
      </c>
      <c r="I386" s="48">
        <v>0</v>
      </c>
      <c r="J386" s="63" t="s">
        <v>1381</v>
      </c>
      <c r="K386" s="45" t="s">
        <v>48</v>
      </c>
    </row>
    <row r="387" spans="2:11">
      <c r="B387" s="65" t="s">
        <v>1245</v>
      </c>
      <c r="C387" s="65" t="s">
        <v>629</v>
      </c>
      <c r="D387" s="66" t="s">
        <v>630</v>
      </c>
      <c r="E387" s="46" t="s">
        <v>47</v>
      </c>
      <c r="F387" s="47">
        <v>45536</v>
      </c>
      <c r="G387" s="48">
        <v>7410.65</v>
      </c>
      <c r="H387" s="48">
        <v>7410.65</v>
      </c>
      <c r="I387" s="48">
        <v>0</v>
      </c>
      <c r="J387" s="63" t="s">
        <v>1381</v>
      </c>
      <c r="K387" s="45" t="s">
        <v>48</v>
      </c>
    </row>
    <row r="388" spans="2:11">
      <c r="B388" s="65" t="s">
        <v>1428</v>
      </c>
      <c r="C388" s="65" t="s">
        <v>631</v>
      </c>
      <c r="D388" s="67" t="s">
        <v>632</v>
      </c>
      <c r="E388" s="46" t="s">
        <v>47</v>
      </c>
      <c r="F388" s="47">
        <v>45536</v>
      </c>
      <c r="G388" s="48">
        <v>7603.86</v>
      </c>
      <c r="H388" s="48">
        <v>7603.86</v>
      </c>
      <c r="I388" s="48">
        <v>0</v>
      </c>
      <c r="J388" s="63" t="s">
        <v>1381</v>
      </c>
      <c r="K388" s="45" t="s">
        <v>48</v>
      </c>
    </row>
    <row r="389" spans="2:11">
      <c r="B389" s="65" t="s">
        <v>1247</v>
      </c>
      <c r="C389" s="65" t="s">
        <v>553</v>
      </c>
      <c r="D389" s="66" t="s">
        <v>554</v>
      </c>
      <c r="E389" s="46" t="s">
        <v>47</v>
      </c>
      <c r="F389" s="47">
        <v>45536</v>
      </c>
      <c r="G389" s="48">
        <v>2633.25</v>
      </c>
      <c r="H389" s="48">
        <v>2633.25</v>
      </c>
      <c r="I389" s="48">
        <v>0</v>
      </c>
      <c r="J389" s="63" t="s">
        <v>1381</v>
      </c>
      <c r="K389" s="45" t="s">
        <v>48</v>
      </c>
    </row>
    <row r="390" spans="2:11">
      <c r="B390" s="65" t="s">
        <v>1248</v>
      </c>
      <c r="C390" s="65" t="s">
        <v>1249</v>
      </c>
      <c r="D390" s="67" t="s">
        <v>1250</v>
      </c>
      <c r="E390" s="46" t="s">
        <v>47</v>
      </c>
      <c r="F390" s="47">
        <v>45536</v>
      </c>
      <c r="G390" s="48">
        <v>5058.78</v>
      </c>
      <c r="H390" s="48">
        <v>5058.78</v>
      </c>
      <c r="I390" s="48">
        <v>0</v>
      </c>
      <c r="J390" s="63" t="s">
        <v>1381</v>
      </c>
      <c r="K390" s="45" t="s">
        <v>48</v>
      </c>
    </row>
    <row r="391" spans="2:11">
      <c r="B391" s="65" t="s">
        <v>1251</v>
      </c>
      <c r="C391" s="65" t="s">
        <v>647</v>
      </c>
      <c r="D391" s="67" t="s">
        <v>648</v>
      </c>
      <c r="E391" s="46" t="s">
        <v>47</v>
      </c>
      <c r="F391" s="47">
        <v>45536</v>
      </c>
      <c r="G391" s="48">
        <v>11170.19</v>
      </c>
      <c r="H391" s="48">
        <v>11170.19</v>
      </c>
      <c r="I391" s="48">
        <v>0</v>
      </c>
      <c r="J391" s="63" t="s">
        <v>1381</v>
      </c>
      <c r="K391" s="45" t="s">
        <v>48</v>
      </c>
    </row>
    <row r="392" spans="2:11">
      <c r="B392" s="65" t="s">
        <v>1252</v>
      </c>
      <c r="C392" s="65" t="s">
        <v>643</v>
      </c>
      <c r="D392" s="66" t="s">
        <v>644</v>
      </c>
      <c r="E392" s="46" t="s">
        <v>47</v>
      </c>
      <c r="F392" s="47">
        <v>45536</v>
      </c>
      <c r="G392" s="48">
        <v>11653.5</v>
      </c>
      <c r="H392" s="48">
        <v>11653.5</v>
      </c>
      <c r="I392" s="48">
        <v>0</v>
      </c>
      <c r="J392" s="63" t="s">
        <v>1381</v>
      </c>
      <c r="K392" s="45" t="s">
        <v>48</v>
      </c>
    </row>
    <row r="393" spans="2:11">
      <c r="B393" s="65" t="s">
        <v>1253</v>
      </c>
      <c r="C393" s="65" t="s">
        <v>635</v>
      </c>
      <c r="D393" s="67" t="s">
        <v>636</v>
      </c>
      <c r="E393" s="46" t="s">
        <v>47</v>
      </c>
      <c r="F393" s="47">
        <v>45536</v>
      </c>
      <c r="G393" s="48">
        <v>50377.8</v>
      </c>
      <c r="H393" s="48">
        <v>50377.8</v>
      </c>
      <c r="I393" s="48">
        <v>0</v>
      </c>
      <c r="J393" s="63" t="s">
        <v>1381</v>
      </c>
      <c r="K393" s="45" t="s">
        <v>48</v>
      </c>
    </row>
    <row r="394" spans="2:11">
      <c r="B394" s="65" t="s">
        <v>1254</v>
      </c>
      <c r="C394" s="65" t="s">
        <v>655</v>
      </c>
      <c r="D394" s="66" t="s">
        <v>656</v>
      </c>
      <c r="E394" s="46" t="s">
        <v>47</v>
      </c>
      <c r="F394" s="47">
        <v>45536</v>
      </c>
      <c r="G394" s="48">
        <v>4217.7700000000004</v>
      </c>
      <c r="H394" s="48">
        <v>4217.7700000000004</v>
      </c>
      <c r="I394" s="48">
        <v>0</v>
      </c>
      <c r="J394" s="63" t="s">
        <v>1381</v>
      </c>
      <c r="K394" s="45" t="s">
        <v>48</v>
      </c>
    </row>
    <row r="395" spans="2:11">
      <c r="B395" s="65" t="s">
        <v>1255</v>
      </c>
      <c r="C395" s="65" t="s">
        <v>645</v>
      </c>
      <c r="D395" s="67" t="s">
        <v>646</v>
      </c>
      <c r="E395" s="46" t="s">
        <v>47</v>
      </c>
      <c r="F395" s="47">
        <v>45536</v>
      </c>
      <c r="G395" s="48">
        <v>972.99</v>
      </c>
      <c r="H395" s="48">
        <v>972.99</v>
      </c>
      <c r="I395" s="48">
        <v>0</v>
      </c>
      <c r="J395" s="63" t="s">
        <v>1381</v>
      </c>
      <c r="K395" s="45" t="s">
        <v>48</v>
      </c>
    </row>
    <row r="396" spans="2:11">
      <c r="B396" s="65" t="s">
        <v>1421</v>
      </c>
      <c r="C396" s="65" t="s">
        <v>1396</v>
      </c>
      <c r="D396" s="67" t="s">
        <v>1397</v>
      </c>
      <c r="E396" s="46" t="s">
        <v>47</v>
      </c>
      <c r="F396" s="47">
        <v>45536</v>
      </c>
      <c r="G396" s="48">
        <v>5873.63</v>
      </c>
      <c r="H396" s="48">
        <v>5873.63</v>
      </c>
      <c r="I396" s="48">
        <v>0</v>
      </c>
      <c r="J396" s="63" t="s">
        <v>1381</v>
      </c>
      <c r="K396" s="45" t="s">
        <v>48</v>
      </c>
    </row>
    <row r="397" spans="2:11">
      <c r="B397" s="65" t="s">
        <v>1422</v>
      </c>
      <c r="C397" s="65" t="s">
        <v>1398</v>
      </c>
      <c r="D397" s="67" t="s">
        <v>1399</v>
      </c>
      <c r="E397" s="46" t="s">
        <v>47</v>
      </c>
      <c r="F397" s="47">
        <v>45536</v>
      </c>
      <c r="G397" s="48">
        <v>1665.86</v>
      </c>
      <c r="H397" s="48">
        <v>1665.86</v>
      </c>
      <c r="I397" s="48">
        <v>0</v>
      </c>
      <c r="J397" s="63" t="s">
        <v>1381</v>
      </c>
      <c r="K397" s="45" t="s">
        <v>48</v>
      </c>
    </row>
    <row r="398" spans="2:11">
      <c r="B398" s="65" t="s">
        <v>1422</v>
      </c>
      <c r="C398" s="65" t="s">
        <v>1398</v>
      </c>
      <c r="D398" s="66" t="s">
        <v>1399</v>
      </c>
      <c r="E398" s="46" t="s">
        <v>47</v>
      </c>
      <c r="F398" s="47">
        <v>45536</v>
      </c>
      <c r="G398" s="48">
        <v>4505.24</v>
      </c>
      <c r="H398" s="48">
        <v>4505.24</v>
      </c>
      <c r="I398" s="48">
        <v>0</v>
      </c>
      <c r="J398" s="63" t="s">
        <v>1381</v>
      </c>
      <c r="K398" s="45" t="s">
        <v>48</v>
      </c>
    </row>
    <row r="399" spans="2:11">
      <c r="B399" s="65" t="s">
        <v>1257</v>
      </c>
      <c r="C399" s="65" t="s">
        <v>525</v>
      </c>
      <c r="D399" s="67" t="s">
        <v>526</v>
      </c>
      <c r="E399" s="46" t="s">
        <v>47</v>
      </c>
      <c r="F399" s="47">
        <v>45536</v>
      </c>
      <c r="G399" s="48">
        <v>4530.96</v>
      </c>
      <c r="H399" s="48">
        <v>4530.96</v>
      </c>
      <c r="I399" s="48">
        <v>0</v>
      </c>
      <c r="J399" s="63" t="s">
        <v>1381</v>
      </c>
      <c r="K399" s="45" t="s">
        <v>48</v>
      </c>
    </row>
    <row r="400" spans="2:11">
      <c r="B400" s="65" t="s">
        <v>1258</v>
      </c>
      <c r="C400" s="65" t="s">
        <v>657</v>
      </c>
      <c r="D400" s="66" t="s">
        <v>658</v>
      </c>
      <c r="E400" s="46" t="s">
        <v>47</v>
      </c>
      <c r="F400" s="47">
        <v>45536</v>
      </c>
      <c r="G400" s="48">
        <v>23411.040000000001</v>
      </c>
      <c r="H400" s="48">
        <v>23411.040000000001</v>
      </c>
      <c r="I400" s="48">
        <v>0</v>
      </c>
      <c r="J400" s="63" t="s">
        <v>1381</v>
      </c>
      <c r="K400" s="45" t="s">
        <v>48</v>
      </c>
    </row>
    <row r="401" spans="2:11">
      <c r="B401" s="65" t="s">
        <v>1259</v>
      </c>
      <c r="C401" s="65" t="s">
        <v>659</v>
      </c>
      <c r="D401" s="66" t="s">
        <v>660</v>
      </c>
      <c r="E401" s="46" t="s">
        <v>47</v>
      </c>
      <c r="F401" s="47">
        <v>45536</v>
      </c>
      <c r="G401" s="48">
        <v>3656.59</v>
      </c>
      <c r="H401" s="48">
        <v>3656.59</v>
      </c>
      <c r="I401" s="48">
        <v>0</v>
      </c>
      <c r="J401" s="63" t="s">
        <v>1381</v>
      </c>
      <c r="K401" s="45" t="s">
        <v>48</v>
      </c>
    </row>
    <row r="402" spans="2:11">
      <c r="B402" s="65" t="s">
        <v>1261</v>
      </c>
      <c r="C402" s="65" t="s">
        <v>633</v>
      </c>
      <c r="D402" s="66" t="s">
        <v>634</v>
      </c>
      <c r="E402" s="46" t="s">
        <v>47</v>
      </c>
      <c r="F402" s="47">
        <v>45536</v>
      </c>
      <c r="G402" s="48">
        <v>1192.78</v>
      </c>
      <c r="H402" s="48">
        <v>1192.78</v>
      </c>
      <c r="I402" s="48">
        <v>0</v>
      </c>
      <c r="J402" s="63" t="s">
        <v>1381</v>
      </c>
      <c r="K402" s="45" t="s">
        <v>48</v>
      </c>
    </row>
    <row r="403" spans="2:11">
      <c r="B403" s="65" t="s">
        <v>1423</v>
      </c>
      <c r="C403" s="65" t="s">
        <v>1400</v>
      </c>
      <c r="D403" s="66" t="s">
        <v>1401</v>
      </c>
      <c r="E403" s="46" t="s">
        <v>47</v>
      </c>
      <c r="F403" s="47">
        <v>45536</v>
      </c>
      <c r="G403" s="48">
        <v>29443.599999999999</v>
      </c>
      <c r="H403" s="48">
        <v>29443.599999999999</v>
      </c>
      <c r="I403" s="48">
        <v>0</v>
      </c>
      <c r="J403" s="63" t="s">
        <v>1381</v>
      </c>
      <c r="K403" s="45" t="s">
        <v>48</v>
      </c>
    </row>
    <row r="404" spans="2:11">
      <c r="B404" s="65" t="s">
        <v>1423</v>
      </c>
      <c r="C404" s="65" t="s">
        <v>1400</v>
      </c>
      <c r="D404" s="66" t="s">
        <v>1401</v>
      </c>
      <c r="E404" s="46" t="s">
        <v>47</v>
      </c>
      <c r="F404" s="47">
        <v>45536</v>
      </c>
      <c r="G404" s="48">
        <v>24292.32</v>
      </c>
      <c r="H404" s="48">
        <v>24292.32</v>
      </c>
      <c r="I404" s="48">
        <v>0</v>
      </c>
      <c r="J404" s="63" t="s">
        <v>1381</v>
      </c>
      <c r="K404" s="45" t="s">
        <v>48</v>
      </c>
    </row>
    <row r="405" spans="2:11">
      <c r="B405" s="65" t="s">
        <v>1514</v>
      </c>
      <c r="C405" s="65" t="s">
        <v>1498</v>
      </c>
      <c r="D405" s="66" t="s">
        <v>1499</v>
      </c>
      <c r="E405" s="46" t="s">
        <v>47</v>
      </c>
      <c r="F405" s="47">
        <v>45536</v>
      </c>
      <c r="G405" s="48">
        <v>16311.78</v>
      </c>
      <c r="H405" s="48">
        <v>16311.78</v>
      </c>
      <c r="I405" s="48">
        <v>0</v>
      </c>
      <c r="J405" s="63" t="s">
        <v>1381</v>
      </c>
      <c r="K405" s="45" t="s">
        <v>48</v>
      </c>
    </row>
    <row r="406" spans="2:11">
      <c r="B406" s="65" t="s">
        <v>1514</v>
      </c>
      <c r="C406" s="65" t="s">
        <v>1498</v>
      </c>
      <c r="D406" s="66" t="s">
        <v>1499</v>
      </c>
      <c r="E406" s="46" t="s">
        <v>47</v>
      </c>
      <c r="F406" s="47">
        <v>45536</v>
      </c>
      <c r="G406" s="48">
        <v>95098</v>
      </c>
      <c r="H406" s="48">
        <v>95098</v>
      </c>
      <c r="I406" s="48">
        <v>0</v>
      </c>
      <c r="J406" s="63" t="s">
        <v>1381</v>
      </c>
      <c r="K406" s="45" t="s">
        <v>48</v>
      </c>
    </row>
    <row r="407" spans="2:11">
      <c r="B407" s="65" t="s">
        <v>1263</v>
      </c>
      <c r="C407" s="65" t="s">
        <v>725</v>
      </c>
      <c r="D407" s="66" t="s">
        <v>726</v>
      </c>
      <c r="E407" s="46" t="s">
        <v>47</v>
      </c>
      <c r="F407" s="47">
        <v>45536</v>
      </c>
      <c r="G407" s="48">
        <v>67783.94</v>
      </c>
      <c r="H407" s="48">
        <v>67783.94</v>
      </c>
      <c r="I407" s="48">
        <v>0</v>
      </c>
      <c r="J407" s="63" t="s">
        <v>1381</v>
      </c>
      <c r="K407" s="45" t="s">
        <v>48</v>
      </c>
    </row>
    <row r="408" spans="2:11">
      <c r="B408" s="65" t="s">
        <v>1264</v>
      </c>
      <c r="C408" s="65" t="s">
        <v>675</v>
      </c>
      <c r="D408" s="67" t="s">
        <v>676</v>
      </c>
      <c r="E408" s="46" t="s">
        <v>47</v>
      </c>
      <c r="F408" s="47">
        <v>45536</v>
      </c>
      <c r="G408" s="48">
        <v>2972.8</v>
      </c>
      <c r="H408" s="48">
        <v>2972.8</v>
      </c>
      <c r="I408" s="48">
        <v>0</v>
      </c>
      <c r="J408" s="63" t="s">
        <v>1381</v>
      </c>
      <c r="K408" s="45" t="s">
        <v>48</v>
      </c>
    </row>
    <row r="409" spans="2:11">
      <c r="B409" s="65" t="s">
        <v>1265</v>
      </c>
      <c r="C409" s="65" t="s">
        <v>252</v>
      </c>
      <c r="D409" s="67" t="s">
        <v>253</v>
      </c>
      <c r="E409" s="46" t="s">
        <v>47</v>
      </c>
      <c r="F409" s="47">
        <v>45536</v>
      </c>
      <c r="G409" s="48">
        <v>56930.33</v>
      </c>
      <c r="H409" s="48">
        <v>56930.33</v>
      </c>
      <c r="I409" s="48">
        <v>0</v>
      </c>
      <c r="J409" s="63" t="s">
        <v>1381</v>
      </c>
      <c r="K409" s="45" t="s">
        <v>48</v>
      </c>
    </row>
    <row r="410" spans="2:11">
      <c r="B410" s="65" t="s">
        <v>1266</v>
      </c>
      <c r="C410" s="65" t="s">
        <v>679</v>
      </c>
      <c r="D410" s="67" t="s">
        <v>680</v>
      </c>
      <c r="E410" s="46" t="s">
        <v>47</v>
      </c>
      <c r="F410" s="47">
        <v>45536</v>
      </c>
      <c r="G410" s="48">
        <v>5460.4</v>
      </c>
      <c r="H410" s="48">
        <v>5460.4</v>
      </c>
      <c r="I410" s="48">
        <v>0</v>
      </c>
      <c r="J410" s="63" t="s">
        <v>1381</v>
      </c>
      <c r="K410" s="45" t="s">
        <v>48</v>
      </c>
    </row>
    <row r="411" spans="2:11">
      <c r="B411" s="65" t="s">
        <v>1267</v>
      </c>
      <c r="C411" s="65" t="s">
        <v>681</v>
      </c>
      <c r="D411" s="67" t="s">
        <v>682</v>
      </c>
      <c r="E411" s="46" t="s">
        <v>47</v>
      </c>
      <c r="F411" s="47">
        <v>45536</v>
      </c>
      <c r="G411" s="48">
        <v>27014.57</v>
      </c>
      <c r="H411" s="48">
        <v>27014.57</v>
      </c>
      <c r="I411" s="48">
        <v>0</v>
      </c>
      <c r="J411" s="63" t="s">
        <v>1381</v>
      </c>
      <c r="K411" s="45" t="s">
        <v>48</v>
      </c>
    </row>
    <row r="412" spans="2:11">
      <c r="B412" s="65" t="s">
        <v>1269</v>
      </c>
      <c r="C412" s="65" t="s">
        <v>687</v>
      </c>
      <c r="D412" s="67" t="s">
        <v>688</v>
      </c>
      <c r="E412" s="46" t="s">
        <v>47</v>
      </c>
      <c r="F412" s="47">
        <v>45536</v>
      </c>
      <c r="G412" s="48">
        <v>7463.56</v>
      </c>
      <c r="H412" s="48">
        <v>7463.56</v>
      </c>
      <c r="I412" s="48">
        <v>0</v>
      </c>
      <c r="J412" s="63" t="s">
        <v>1381</v>
      </c>
      <c r="K412" s="45" t="s">
        <v>48</v>
      </c>
    </row>
    <row r="413" spans="2:11">
      <c r="B413" s="65" t="s">
        <v>1270</v>
      </c>
      <c r="C413" s="65" t="s">
        <v>703</v>
      </c>
      <c r="D413" s="67" t="s">
        <v>704</v>
      </c>
      <c r="E413" s="46" t="s">
        <v>47</v>
      </c>
      <c r="F413" s="47">
        <v>45536</v>
      </c>
      <c r="G413" s="48">
        <v>2802.62</v>
      </c>
      <c r="H413" s="48">
        <v>2802.62</v>
      </c>
      <c r="I413" s="48">
        <v>0</v>
      </c>
      <c r="J413" s="63" t="s">
        <v>1381</v>
      </c>
      <c r="K413" s="45" t="s">
        <v>48</v>
      </c>
    </row>
    <row r="414" spans="2:11">
      <c r="B414" s="65" t="s">
        <v>1271</v>
      </c>
      <c r="C414" s="65" t="s">
        <v>45</v>
      </c>
      <c r="D414" s="66" t="s">
        <v>46</v>
      </c>
      <c r="E414" s="46" t="s">
        <v>47</v>
      </c>
      <c r="F414" s="47">
        <v>45536</v>
      </c>
      <c r="G414" s="48">
        <v>2503.61</v>
      </c>
      <c r="H414" s="48">
        <v>2503.61</v>
      </c>
      <c r="I414" s="48">
        <v>0</v>
      </c>
      <c r="J414" s="63" t="s">
        <v>1381</v>
      </c>
      <c r="K414" s="45" t="s">
        <v>48</v>
      </c>
    </row>
    <row r="415" spans="2:11">
      <c r="B415" s="65" t="s">
        <v>1272</v>
      </c>
      <c r="C415" s="65" t="s">
        <v>667</v>
      </c>
      <c r="D415" s="66" t="s">
        <v>668</v>
      </c>
      <c r="E415" s="46" t="s">
        <v>47</v>
      </c>
      <c r="F415" s="47">
        <v>45536</v>
      </c>
      <c r="G415" s="48">
        <v>62704.62</v>
      </c>
      <c r="H415" s="48">
        <v>62704.62</v>
      </c>
      <c r="I415" s="48">
        <v>0</v>
      </c>
      <c r="J415" s="63" t="s">
        <v>1381</v>
      </c>
      <c r="K415" s="45" t="s">
        <v>48</v>
      </c>
    </row>
    <row r="416" spans="2:11">
      <c r="B416" s="65" t="s">
        <v>1273</v>
      </c>
      <c r="C416" s="65" t="s">
        <v>60</v>
      </c>
      <c r="D416" s="66" t="s">
        <v>61</v>
      </c>
      <c r="E416" s="46" t="s">
        <v>47</v>
      </c>
      <c r="F416" s="47">
        <v>45536</v>
      </c>
      <c r="G416" s="48">
        <v>2690.18</v>
      </c>
      <c r="H416" s="48">
        <v>2690.18</v>
      </c>
      <c r="I416" s="48">
        <v>0</v>
      </c>
      <c r="J416" s="63" t="s">
        <v>1381</v>
      </c>
      <c r="K416" s="45" t="s">
        <v>48</v>
      </c>
    </row>
    <row r="417" spans="1:11">
      <c r="B417" s="65" t="s">
        <v>1274</v>
      </c>
      <c r="C417" s="65" t="s">
        <v>116</v>
      </c>
      <c r="D417" s="66" t="s">
        <v>117</v>
      </c>
      <c r="E417" s="46" t="s">
        <v>47</v>
      </c>
      <c r="F417" s="47">
        <v>45536</v>
      </c>
      <c r="G417" s="48">
        <v>2609.02</v>
      </c>
      <c r="H417" s="48">
        <v>2609.02</v>
      </c>
      <c r="I417" s="48">
        <v>0</v>
      </c>
      <c r="J417" s="63" t="s">
        <v>1381</v>
      </c>
      <c r="K417" s="45" t="s">
        <v>48</v>
      </c>
    </row>
    <row r="418" spans="1:11">
      <c r="A418" s="20"/>
      <c r="B418" s="65" t="s">
        <v>1275</v>
      </c>
      <c r="C418" s="65" t="s">
        <v>1276</v>
      </c>
      <c r="D418" s="67" t="s">
        <v>1277</v>
      </c>
      <c r="E418" s="46" t="s">
        <v>47</v>
      </c>
      <c r="F418" s="47">
        <v>45536</v>
      </c>
      <c r="G418" s="48">
        <v>4209.7299999999996</v>
      </c>
      <c r="H418" s="48">
        <v>4209.7299999999996</v>
      </c>
      <c r="I418" s="48">
        <v>0</v>
      </c>
      <c r="J418" s="63" t="s">
        <v>1381</v>
      </c>
      <c r="K418" s="45" t="s">
        <v>48</v>
      </c>
    </row>
    <row r="419" spans="1:11">
      <c r="A419" s="20"/>
      <c r="B419" s="65" t="s">
        <v>1429</v>
      </c>
      <c r="C419" s="65" t="s">
        <v>503</v>
      </c>
      <c r="D419" s="66" t="s">
        <v>504</v>
      </c>
      <c r="E419" s="46" t="s">
        <v>47</v>
      </c>
      <c r="F419" s="47">
        <v>45536</v>
      </c>
      <c r="G419" s="48">
        <v>1888.16</v>
      </c>
      <c r="H419" s="48">
        <v>1888.16</v>
      </c>
      <c r="I419" s="48">
        <v>0</v>
      </c>
      <c r="J419" s="63" t="s">
        <v>1381</v>
      </c>
      <c r="K419" s="45" t="s">
        <v>48</v>
      </c>
    </row>
    <row r="420" spans="1:11">
      <c r="A420" s="20"/>
      <c r="B420" s="65" t="s">
        <v>1281</v>
      </c>
      <c r="C420" s="65" t="s">
        <v>1282</v>
      </c>
      <c r="D420" s="66" t="s">
        <v>1283</v>
      </c>
      <c r="E420" s="46" t="s">
        <v>47</v>
      </c>
      <c r="F420" s="47">
        <v>45536</v>
      </c>
      <c r="G420" s="48">
        <v>1149.7</v>
      </c>
      <c r="H420" s="48">
        <v>1149.7</v>
      </c>
      <c r="I420" s="48">
        <v>0</v>
      </c>
      <c r="J420" s="63" t="s">
        <v>1381</v>
      </c>
      <c r="K420" s="45" t="s">
        <v>48</v>
      </c>
    </row>
    <row r="421" spans="1:11">
      <c r="A421" s="20"/>
      <c r="B421" s="65" t="s">
        <v>1284</v>
      </c>
      <c r="C421" s="65" t="s">
        <v>1285</v>
      </c>
      <c r="D421" s="66" t="s">
        <v>1286</v>
      </c>
      <c r="E421" s="46" t="s">
        <v>47</v>
      </c>
      <c r="F421" s="47">
        <v>45536</v>
      </c>
      <c r="G421" s="48">
        <v>378.73</v>
      </c>
      <c r="H421" s="48">
        <v>378.73</v>
      </c>
      <c r="I421" s="48">
        <v>0</v>
      </c>
      <c r="J421" s="63" t="s">
        <v>1381</v>
      </c>
      <c r="K421" s="45" t="s">
        <v>48</v>
      </c>
    </row>
    <row r="422" spans="1:11">
      <c r="A422" s="20"/>
      <c r="B422" s="65" t="s">
        <v>1043</v>
      </c>
      <c r="C422" s="65" t="s">
        <v>1495</v>
      </c>
      <c r="D422" s="66" t="s">
        <v>277</v>
      </c>
      <c r="E422" s="46" t="s">
        <v>47</v>
      </c>
      <c r="F422" s="47">
        <v>45536</v>
      </c>
      <c r="G422" s="48">
        <v>30994.43</v>
      </c>
      <c r="H422" s="48">
        <v>30994.43</v>
      </c>
      <c r="I422" s="48">
        <v>0</v>
      </c>
      <c r="J422" s="63" t="s">
        <v>1381</v>
      </c>
      <c r="K422" s="45" t="s">
        <v>48</v>
      </c>
    </row>
    <row r="423" spans="1:11">
      <c r="A423" s="20"/>
      <c r="B423" s="65" t="s">
        <v>1043</v>
      </c>
      <c r="C423" s="65" t="s">
        <v>1495</v>
      </c>
      <c r="D423" s="66" t="s">
        <v>277</v>
      </c>
      <c r="E423" s="46" t="s">
        <v>47</v>
      </c>
      <c r="F423" s="47">
        <v>45536</v>
      </c>
      <c r="G423" s="48">
        <v>20425.23</v>
      </c>
      <c r="H423" s="48">
        <v>20425.23</v>
      </c>
      <c r="I423" s="48">
        <v>0</v>
      </c>
      <c r="J423" s="63" t="s">
        <v>1381</v>
      </c>
      <c r="K423" s="45" t="s">
        <v>48</v>
      </c>
    </row>
    <row r="424" spans="1:11">
      <c r="A424" s="20"/>
      <c r="B424" s="65" t="s">
        <v>1424</v>
      </c>
      <c r="C424" s="65" t="s">
        <v>1402</v>
      </c>
      <c r="D424" s="66" t="s">
        <v>1403</v>
      </c>
      <c r="E424" s="46" t="s">
        <v>47</v>
      </c>
      <c r="F424" s="47">
        <v>45536</v>
      </c>
      <c r="G424" s="48">
        <v>38.020000000000003</v>
      </c>
      <c r="H424" s="48">
        <v>38.020000000000003</v>
      </c>
      <c r="I424" s="48">
        <v>0</v>
      </c>
      <c r="J424" s="63" t="s">
        <v>1381</v>
      </c>
      <c r="K424" s="45" t="s">
        <v>48</v>
      </c>
    </row>
    <row r="425" spans="1:11">
      <c r="B425" s="65" t="s">
        <v>1424</v>
      </c>
      <c r="C425" s="65" t="s">
        <v>1402</v>
      </c>
      <c r="D425" s="66" t="s">
        <v>1403</v>
      </c>
      <c r="E425" s="46" t="s">
        <v>47</v>
      </c>
      <c r="F425" s="47">
        <v>45536</v>
      </c>
      <c r="G425" s="48">
        <v>5264.43</v>
      </c>
      <c r="H425" s="48">
        <v>5264.43</v>
      </c>
      <c r="I425" s="48">
        <v>0</v>
      </c>
      <c r="J425" s="63" t="s">
        <v>1381</v>
      </c>
      <c r="K425" s="45" t="s">
        <v>48</v>
      </c>
    </row>
    <row r="426" spans="1:11">
      <c r="B426" s="65" t="s">
        <v>1289</v>
      </c>
      <c r="C426" s="65" t="s">
        <v>697</v>
      </c>
      <c r="D426" s="67" t="s">
        <v>698</v>
      </c>
      <c r="E426" s="46" t="s">
        <v>47</v>
      </c>
      <c r="F426" s="47">
        <v>45536</v>
      </c>
      <c r="G426" s="48">
        <v>11062.89</v>
      </c>
      <c r="H426" s="48">
        <v>11062.89</v>
      </c>
      <c r="I426" s="48">
        <v>0</v>
      </c>
      <c r="J426" s="63" t="s">
        <v>1381</v>
      </c>
      <c r="K426" s="45" t="s">
        <v>48</v>
      </c>
    </row>
    <row r="427" spans="1:11">
      <c r="B427" s="65" t="s">
        <v>1291</v>
      </c>
      <c r="C427" s="65" t="s">
        <v>709</v>
      </c>
      <c r="D427" s="66" t="s">
        <v>710</v>
      </c>
      <c r="E427" s="46" t="s">
        <v>47</v>
      </c>
      <c r="F427" s="47">
        <v>45536</v>
      </c>
      <c r="G427" s="48">
        <v>152667.01999999999</v>
      </c>
      <c r="H427" s="48">
        <v>152667.01999999999</v>
      </c>
      <c r="I427" s="48">
        <v>0</v>
      </c>
      <c r="J427" s="63" t="s">
        <v>1381</v>
      </c>
      <c r="K427" s="45" t="s">
        <v>48</v>
      </c>
    </row>
    <row r="428" spans="1:11">
      <c r="B428" s="65" t="s">
        <v>1292</v>
      </c>
      <c r="C428" s="65" t="s">
        <v>711</v>
      </c>
      <c r="D428" s="66" t="s">
        <v>712</v>
      </c>
      <c r="E428" s="46" t="s">
        <v>47</v>
      </c>
      <c r="F428" s="47">
        <v>45536</v>
      </c>
      <c r="G428" s="48">
        <v>2381.3200000000002</v>
      </c>
      <c r="H428" s="48">
        <v>2381.3200000000002</v>
      </c>
      <c r="I428" s="48">
        <v>0</v>
      </c>
      <c r="J428" s="63" t="s">
        <v>1381</v>
      </c>
      <c r="K428" s="45" t="s">
        <v>48</v>
      </c>
    </row>
    <row r="429" spans="1:11">
      <c r="B429" s="65" t="s">
        <v>1293</v>
      </c>
      <c r="C429" s="65" t="s">
        <v>561</v>
      </c>
      <c r="D429" s="67" t="s">
        <v>562</v>
      </c>
      <c r="E429" s="46" t="s">
        <v>47</v>
      </c>
      <c r="F429" s="47">
        <v>45536</v>
      </c>
      <c r="G429" s="48">
        <v>400070.3</v>
      </c>
      <c r="H429" s="48">
        <v>400070.3</v>
      </c>
      <c r="I429" s="48">
        <v>0</v>
      </c>
      <c r="J429" s="63" t="s">
        <v>1381</v>
      </c>
      <c r="K429" s="45" t="s">
        <v>48</v>
      </c>
    </row>
    <row r="430" spans="1:11">
      <c r="B430" s="65" t="s">
        <v>1294</v>
      </c>
      <c r="C430" s="65" t="s">
        <v>571</v>
      </c>
      <c r="D430" s="66" t="s">
        <v>572</v>
      </c>
      <c r="E430" s="46" t="s">
        <v>47</v>
      </c>
      <c r="F430" s="47">
        <v>45536</v>
      </c>
      <c r="G430" s="48">
        <v>206295.96</v>
      </c>
      <c r="H430" s="48">
        <v>206295.96</v>
      </c>
      <c r="I430" s="48">
        <v>0</v>
      </c>
      <c r="J430" s="63" t="s">
        <v>1381</v>
      </c>
      <c r="K430" s="45" t="s">
        <v>48</v>
      </c>
    </row>
    <row r="431" spans="1:11">
      <c r="B431" s="65" t="s">
        <v>1295</v>
      </c>
      <c r="C431" s="65" t="s">
        <v>717</v>
      </c>
      <c r="D431" s="67" t="s">
        <v>718</v>
      </c>
      <c r="E431" s="46" t="s">
        <v>47</v>
      </c>
      <c r="F431" s="47">
        <v>45536</v>
      </c>
      <c r="G431" s="48">
        <v>303166.42</v>
      </c>
      <c r="H431" s="48">
        <v>303166.42</v>
      </c>
      <c r="I431" s="48">
        <v>0</v>
      </c>
      <c r="J431" s="63" t="s">
        <v>1381</v>
      </c>
      <c r="K431" s="45" t="s">
        <v>48</v>
      </c>
    </row>
    <row r="432" spans="1:11">
      <c r="B432" s="65" t="s">
        <v>1296</v>
      </c>
      <c r="C432" s="65" t="s">
        <v>721</v>
      </c>
      <c r="D432" s="67" t="s">
        <v>722</v>
      </c>
      <c r="E432" s="46" t="s">
        <v>47</v>
      </c>
      <c r="F432" s="47">
        <v>45536</v>
      </c>
      <c r="G432" s="48">
        <v>24458</v>
      </c>
      <c r="H432" s="48">
        <v>24458</v>
      </c>
      <c r="I432" s="48">
        <v>0</v>
      </c>
      <c r="J432" s="63" t="s">
        <v>1381</v>
      </c>
      <c r="K432" s="45" t="s">
        <v>48</v>
      </c>
    </row>
    <row r="433" spans="2:11">
      <c r="B433" s="65" t="s">
        <v>1425</v>
      </c>
      <c r="C433" s="65" t="s">
        <v>1404</v>
      </c>
      <c r="D433" s="66" t="s">
        <v>1405</v>
      </c>
      <c r="E433" s="46" t="s">
        <v>47</v>
      </c>
      <c r="F433" s="47">
        <v>45536</v>
      </c>
      <c r="G433" s="48">
        <v>4880.38</v>
      </c>
      <c r="H433" s="48">
        <v>4880.38</v>
      </c>
      <c r="I433" s="48">
        <v>0</v>
      </c>
      <c r="J433" s="63" t="s">
        <v>1381</v>
      </c>
      <c r="K433" s="45" t="s">
        <v>48</v>
      </c>
    </row>
    <row r="434" spans="2:11">
      <c r="B434" s="65" t="s">
        <v>1297</v>
      </c>
      <c r="C434" s="65" t="s">
        <v>733</v>
      </c>
      <c r="D434" s="67" t="s">
        <v>734</v>
      </c>
      <c r="E434" s="46" t="s">
        <v>47</v>
      </c>
      <c r="F434" s="47">
        <v>45536</v>
      </c>
      <c r="G434" s="48">
        <v>6789.4</v>
      </c>
      <c r="H434" s="48">
        <v>6789.4</v>
      </c>
      <c r="I434" s="48">
        <v>0</v>
      </c>
      <c r="J434" s="63" t="s">
        <v>1381</v>
      </c>
      <c r="K434" s="45" t="s">
        <v>48</v>
      </c>
    </row>
    <row r="435" spans="2:11">
      <c r="B435" s="65" t="s">
        <v>1298</v>
      </c>
      <c r="C435" s="65" t="s">
        <v>729</v>
      </c>
      <c r="D435" s="67" t="s">
        <v>730</v>
      </c>
      <c r="E435" s="46" t="s">
        <v>47</v>
      </c>
      <c r="F435" s="47">
        <v>45536</v>
      </c>
      <c r="G435" s="48">
        <v>6026.88</v>
      </c>
      <c r="H435" s="48">
        <v>6026.88</v>
      </c>
      <c r="I435" s="48">
        <v>0</v>
      </c>
      <c r="J435" s="63" t="s">
        <v>1381</v>
      </c>
      <c r="K435" s="45" t="s">
        <v>48</v>
      </c>
    </row>
    <row r="436" spans="2:11">
      <c r="B436" s="65" t="s">
        <v>1299</v>
      </c>
      <c r="C436" s="65" t="s">
        <v>727</v>
      </c>
      <c r="D436" s="66" t="s">
        <v>728</v>
      </c>
      <c r="E436" s="46" t="s">
        <v>47</v>
      </c>
      <c r="F436" s="47">
        <v>45536</v>
      </c>
      <c r="G436" s="48">
        <v>5000.49</v>
      </c>
      <c r="H436" s="48">
        <v>5000.49</v>
      </c>
      <c r="I436" s="48">
        <v>0</v>
      </c>
      <c r="J436" s="63" t="s">
        <v>1381</v>
      </c>
      <c r="K436" s="45" t="s">
        <v>48</v>
      </c>
    </row>
    <row r="437" spans="2:11">
      <c r="B437" s="65" t="s">
        <v>1300</v>
      </c>
      <c r="C437" s="65" t="s">
        <v>737</v>
      </c>
      <c r="D437" s="67" t="s">
        <v>738</v>
      </c>
      <c r="E437" s="46" t="s">
        <v>47</v>
      </c>
      <c r="F437" s="47">
        <v>45536</v>
      </c>
      <c r="G437" s="48">
        <v>165044.76</v>
      </c>
      <c r="H437" s="48">
        <v>165044.76</v>
      </c>
      <c r="I437" s="48">
        <v>0</v>
      </c>
      <c r="J437" s="63" t="s">
        <v>1381</v>
      </c>
      <c r="K437" s="45" t="s">
        <v>48</v>
      </c>
    </row>
    <row r="438" spans="2:11">
      <c r="B438" s="65" t="s">
        <v>1534</v>
      </c>
      <c r="C438" s="65" t="s">
        <v>1493</v>
      </c>
      <c r="D438" s="66" t="s">
        <v>1494</v>
      </c>
      <c r="E438" s="49" t="s">
        <v>1406</v>
      </c>
      <c r="F438" s="47">
        <v>45597</v>
      </c>
      <c r="G438" s="48">
        <v>5466.62</v>
      </c>
      <c r="H438" s="48">
        <v>5466.62</v>
      </c>
      <c r="I438" s="48">
        <v>0</v>
      </c>
      <c r="J438" s="63" t="s">
        <v>1381</v>
      </c>
      <c r="K438" s="45" t="s">
        <v>48</v>
      </c>
    </row>
    <row r="439" spans="2:11">
      <c r="B439" s="65" t="s">
        <v>1511</v>
      </c>
      <c r="C439" s="65" t="s">
        <v>1489</v>
      </c>
      <c r="D439" s="66" t="s">
        <v>1490</v>
      </c>
      <c r="E439" s="49" t="s">
        <v>1406</v>
      </c>
      <c r="F439" s="47">
        <v>45536</v>
      </c>
      <c r="G439" s="48">
        <v>2108.84</v>
      </c>
      <c r="H439" s="48">
        <v>2108.84</v>
      </c>
      <c r="I439" s="48">
        <v>0</v>
      </c>
      <c r="J439" s="63" t="s">
        <v>1381</v>
      </c>
      <c r="K439" s="45" t="s">
        <v>48</v>
      </c>
    </row>
    <row r="440" spans="2:11">
      <c r="B440" s="65" t="s">
        <v>1511</v>
      </c>
      <c r="C440" s="65" t="s">
        <v>1489</v>
      </c>
      <c r="D440" s="66" t="s">
        <v>1490</v>
      </c>
      <c r="E440" s="49" t="s">
        <v>1406</v>
      </c>
      <c r="F440" s="47">
        <v>45536</v>
      </c>
      <c r="G440" s="48">
        <v>379.92</v>
      </c>
      <c r="H440" s="48">
        <v>379.92</v>
      </c>
      <c r="I440" s="48">
        <v>0</v>
      </c>
      <c r="J440" s="63" t="s">
        <v>1381</v>
      </c>
      <c r="K440" s="45" t="s">
        <v>48</v>
      </c>
    </row>
    <row r="441" spans="2:11">
      <c r="B441" s="65" t="s">
        <v>1079</v>
      </c>
      <c r="C441" s="65" t="s">
        <v>393</v>
      </c>
      <c r="D441" s="66" t="s">
        <v>394</v>
      </c>
      <c r="E441" s="49" t="s">
        <v>1406</v>
      </c>
      <c r="F441" s="47">
        <v>45536</v>
      </c>
      <c r="G441" s="48">
        <v>159.87</v>
      </c>
      <c r="H441" s="48">
        <v>159.87</v>
      </c>
      <c r="I441" s="48">
        <v>0</v>
      </c>
      <c r="J441" s="63" t="s">
        <v>1381</v>
      </c>
      <c r="K441" s="45" t="s">
        <v>48</v>
      </c>
    </row>
    <row r="442" spans="2:11">
      <c r="B442" s="65" t="s">
        <v>1512</v>
      </c>
      <c r="C442" s="65" t="s">
        <v>1491</v>
      </c>
      <c r="D442" s="67" t="s">
        <v>1492</v>
      </c>
      <c r="E442" s="49" t="s">
        <v>1406</v>
      </c>
      <c r="F442" s="47">
        <v>45536</v>
      </c>
      <c r="G442" s="48">
        <v>4568.42</v>
      </c>
      <c r="H442" s="48">
        <v>4568.42</v>
      </c>
      <c r="I442" s="48">
        <v>0</v>
      </c>
      <c r="J442" s="63" t="s">
        <v>1381</v>
      </c>
      <c r="K442" s="45" t="s">
        <v>48</v>
      </c>
    </row>
    <row r="443" spans="2:11">
      <c r="B443" s="65" t="s">
        <v>1512</v>
      </c>
      <c r="C443" s="65" t="s">
        <v>1491</v>
      </c>
      <c r="D443" s="67" t="s">
        <v>1492</v>
      </c>
      <c r="E443" s="49" t="s">
        <v>1406</v>
      </c>
      <c r="F443" s="47">
        <v>45536</v>
      </c>
      <c r="G443" s="48">
        <v>823.03</v>
      </c>
      <c r="H443" s="48">
        <v>823.03</v>
      </c>
      <c r="I443" s="48">
        <v>0</v>
      </c>
      <c r="J443" s="63" t="s">
        <v>1381</v>
      </c>
      <c r="K443" s="45" t="s">
        <v>48</v>
      </c>
    </row>
    <row r="444" spans="2:11">
      <c r="B444" s="65" t="s">
        <v>1513</v>
      </c>
      <c r="C444" s="65" t="s">
        <v>1496</v>
      </c>
      <c r="D444" s="66" t="s">
        <v>1497</v>
      </c>
      <c r="E444" s="49" t="s">
        <v>1406</v>
      </c>
      <c r="F444" s="47">
        <v>45536</v>
      </c>
      <c r="G444" s="48">
        <v>3424.16</v>
      </c>
      <c r="H444" s="48">
        <v>3424.16</v>
      </c>
      <c r="I444" s="48">
        <v>0</v>
      </c>
      <c r="J444" s="63" t="s">
        <v>1381</v>
      </c>
      <c r="K444" s="45" t="s">
        <v>48</v>
      </c>
    </row>
    <row r="445" spans="2:11">
      <c r="B445" s="65" t="s">
        <v>1514</v>
      </c>
      <c r="C445" s="65" t="s">
        <v>1498</v>
      </c>
      <c r="D445" s="66" t="s">
        <v>1499</v>
      </c>
      <c r="E445" s="49" t="s">
        <v>1406</v>
      </c>
      <c r="F445" s="47">
        <v>45536</v>
      </c>
      <c r="G445" s="48">
        <v>4370.29</v>
      </c>
      <c r="H445" s="48">
        <v>4370.29</v>
      </c>
      <c r="I445" s="48">
        <v>0</v>
      </c>
      <c r="J445" s="63" t="s">
        <v>1381</v>
      </c>
      <c r="K445" s="45" t="s">
        <v>48</v>
      </c>
    </row>
    <row r="446" spans="2:11">
      <c r="B446" s="65" t="s">
        <v>1115</v>
      </c>
      <c r="C446" s="65" t="s">
        <v>407</v>
      </c>
      <c r="D446" s="66" t="s">
        <v>408</v>
      </c>
      <c r="E446" s="49" t="s">
        <v>1480</v>
      </c>
      <c r="F446" s="47">
        <v>45536</v>
      </c>
      <c r="G446" s="48">
        <v>123.84</v>
      </c>
      <c r="H446" s="48">
        <v>123.84</v>
      </c>
      <c r="I446" s="48">
        <v>0</v>
      </c>
      <c r="J446" s="63" t="s">
        <v>1381</v>
      </c>
      <c r="K446" s="45" t="s">
        <v>48</v>
      </c>
    </row>
    <row r="447" spans="2:11">
      <c r="B447" s="65" t="s">
        <v>1118</v>
      </c>
      <c r="C447" s="65" t="s">
        <v>605</v>
      </c>
      <c r="D447" s="66" t="s">
        <v>606</v>
      </c>
      <c r="E447" s="49" t="s">
        <v>1480</v>
      </c>
      <c r="F447" s="47">
        <v>45536</v>
      </c>
      <c r="G447" s="48">
        <v>48.53</v>
      </c>
      <c r="H447" s="48">
        <v>48.53</v>
      </c>
      <c r="I447" s="48">
        <v>0</v>
      </c>
      <c r="J447" s="63" t="s">
        <v>1381</v>
      </c>
      <c r="K447" s="45" t="s">
        <v>48</v>
      </c>
    </row>
    <row r="448" spans="2:11">
      <c r="B448" s="65" t="s">
        <v>1135</v>
      </c>
      <c r="C448" s="65" t="s">
        <v>463</v>
      </c>
      <c r="D448" s="66" t="s">
        <v>464</v>
      </c>
      <c r="E448" s="49" t="s">
        <v>1480</v>
      </c>
      <c r="F448" s="47">
        <v>45536</v>
      </c>
      <c r="G448" s="48">
        <v>42.96</v>
      </c>
      <c r="H448" s="48">
        <v>42.96</v>
      </c>
      <c r="I448" s="48">
        <v>0</v>
      </c>
      <c r="J448" s="63" t="s">
        <v>1381</v>
      </c>
      <c r="K448" s="45" t="s">
        <v>48</v>
      </c>
    </row>
    <row r="449" spans="2:11">
      <c r="B449" s="65" t="s">
        <v>1196</v>
      </c>
      <c r="C449" s="65" t="s">
        <v>274</v>
      </c>
      <c r="D449" s="66" t="s">
        <v>275</v>
      </c>
      <c r="E449" s="49" t="s">
        <v>1480</v>
      </c>
      <c r="F449" s="47">
        <v>45536</v>
      </c>
      <c r="G449" s="48">
        <v>31.12</v>
      </c>
      <c r="H449" s="48">
        <v>31.12</v>
      </c>
      <c r="I449" s="48">
        <v>0</v>
      </c>
      <c r="J449" s="63" t="s">
        <v>1381</v>
      </c>
      <c r="K449" s="45" t="s">
        <v>48</v>
      </c>
    </row>
    <row r="450" spans="2:11">
      <c r="B450" s="65" t="s">
        <v>1423</v>
      </c>
      <c r="C450" s="65" t="s">
        <v>1400</v>
      </c>
      <c r="D450" s="66" t="s">
        <v>1401</v>
      </c>
      <c r="E450" s="49" t="s">
        <v>1480</v>
      </c>
      <c r="F450" s="47">
        <v>45536</v>
      </c>
      <c r="G450" s="48">
        <v>246.75</v>
      </c>
      <c r="H450" s="48">
        <v>246.75</v>
      </c>
      <c r="I450" s="48">
        <v>0</v>
      </c>
      <c r="J450" s="63" t="s">
        <v>1381</v>
      </c>
      <c r="K450" s="45" t="s">
        <v>48</v>
      </c>
    </row>
    <row r="451" spans="2:11">
      <c r="B451" s="65" t="s">
        <v>1043</v>
      </c>
      <c r="C451" s="65" t="s">
        <v>1495</v>
      </c>
      <c r="D451" s="66" t="s">
        <v>277</v>
      </c>
      <c r="E451" s="49" t="s">
        <v>1480</v>
      </c>
      <c r="F451" s="47">
        <v>45536</v>
      </c>
      <c r="G451" s="48">
        <v>822.53</v>
      </c>
      <c r="H451" s="48">
        <v>822.53</v>
      </c>
      <c r="I451" s="48">
        <v>0</v>
      </c>
      <c r="J451" s="63" t="s">
        <v>1381</v>
      </c>
      <c r="K451" s="45" t="s">
        <v>48</v>
      </c>
    </row>
    <row r="452" spans="2:11">
      <c r="B452" s="65" t="s">
        <v>951</v>
      </c>
      <c r="C452" s="65" t="s">
        <v>106</v>
      </c>
      <c r="D452" s="66" t="s">
        <v>107</v>
      </c>
      <c r="E452" s="49" t="s">
        <v>1480</v>
      </c>
      <c r="F452" s="47">
        <v>45536</v>
      </c>
      <c r="G452" s="48">
        <v>52.83</v>
      </c>
      <c r="H452" s="48">
        <v>52.83</v>
      </c>
      <c r="I452" s="48">
        <v>0</v>
      </c>
      <c r="J452" s="63" t="s">
        <v>1381</v>
      </c>
      <c r="K452" s="45" t="s">
        <v>48</v>
      </c>
    </row>
    <row r="453" spans="2:11">
      <c r="B453" s="65" t="s">
        <v>988</v>
      </c>
      <c r="C453" s="65" t="s">
        <v>186</v>
      </c>
      <c r="D453" s="66" t="s">
        <v>187</v>
      </c>
      <c r="E453" s="49" t="s">
        <v>1480</v>
      </c>
      <c r="F453" s="47">
        <v>45536</v>
      </c>
      <c r="G453" s="48">
        <v>138.75</v>
      </c>
      <c r="H453" s="48">
        <v>138.75</v>
      </c>
      <c r="I453" s="48">
        <v>0</v>
      </c>
      <c r="J453" s="63" t="s">
        <v>1381</v>
      </c>
      <c r="K453" s="45" t="s">
        <v>48</v>
      </c>
    </row>
    <row r="454" spans="2:11">
      <c r="B454" s="65" t="s">
        <v>1070</v>
      </c>
      <c r="C454" s="65" t="s">
        <v>735</v>
      </c>
      <c r="D454" s="66" t="s">
        <v>736</v>
      </c>
      <c r="E454" s="49" t="s">
        <v>1480</v>
      </c>
      <c r="F454" s="47">
        <v>45536</v>
      </c>
      <c r="G454" s="48">
        <v>27.23</v>
      </c>
      <c r="H454" s="48">
        <v>27.23</v>
      </c>
      <c r="I454" s="48">
        <v>0</v>
      </c>
      <c r="J454" s="63" t="s">
        <v>1381</v>
      </c>
      <c r="K454" s="45" t="s">
        <v>48</v>
      </c>
    </row>
    <row r="455" spans="2:11">
      <c r="B455" s="65" t="s">
        <v>1740</v>
      </c>
      <c r="C455" s="65" t="s">
        <v>1739</v>
      </c>
      <c r="D455" s="66" t="s">
        <v>1738</v>
      </c>
      <c r="E455" s="49" t="s">
        <v>1480</v>
      </c>
      <c r="F455" s="47">
        <v>45536</v>
      </c>
      <c r="G455" s="48">
        <v>41.11</v>
      </c>
      <c r="H455" s="48">
        <v>41.11</v>
      </c>
      <c r="I455" s="48">
        <v>0</v>
      </c>
      <c r="J455" s="63" t="s">
        <v>1381</v>
      </c>
      <c r="K455" s="45" t="s">
        <v>48</v>
      </c>
    </row>
    <row r="456" spans="2:11">
      <c r="B456" s="65" t="s">
        <v>1207</v>
      </c>
      <c r="C456" s="65" t="s">
        <v>130</v>
      </c>
      <c r="D456" s="66" t="s">
        <v>131</v>
      </c>
      <c r="E456" s="49" t="s">
        <v>1480</v>
      </c>
      <c r="F456" s="47">
        <v>45536</v>
      </c>
      <c r="G456" s="48">
        <v>570.65</v>
      </c>
      <c r="H456" s="48">
        <v>570.65</v>
      </c>
      <c r="I456" s="48">
        <v>0</v>
      </c>
      <c r="J456" s="63" t="s">
        <v>1381</v>
      </c>
      <c r="K456" s="45" t="s">
        <v>48</v>
      </c>
    </row>
    <row r="457" spans="2:11">
      <c r="B457" s="65" t="s">
        <v>1425</v>
      </c>
      <c r="C457" s="65" t="s">
        <v>1404</v>
      </c>
      <c r="D457" s="66" t="s">
        <v>1405</v>
      </c>
      <c r="E457" s="49" t="s">
        <v>1480</v>
      </c>
      <c r="F457" s="47">
        <v>45536</v>
      </c>
      <c r="G457" s="48">
        <v>4.8600000000000003</v>
      </c>
      <c r="H457" s="48">
        <v>4.8600000000000003</v>
      </c>
      <c r="I457" s="48">
        <v>0</v>
      </c>
      <c r="J457" s="63" t="s">
        <v>1381</v>
      </c>
      <c r="K457" s="45" t="s">
        <v>48</v>
      </c>
    </row>
    <row r="458" spans="2:11">
      <c r="B458" s="65" t="s">
        <v>1676</v>
      </c>
      <c r="C458" s="65" t="s">
        <v>1649</v>
      </c>
      <c r="D458" s="67" t="s">
        <v>1650</v>
      </c>
      <c r="E458" s="49" t="s">
        <v>1480</v>
      </c>
      <c r="F458" s="47">
        <v>45536</v>
      </c>
      <c r="G458" s="48">
        <v>4.68</v>
      </c>
      <c r="H458" s="48">
        <v>4.68</v>
      </c>
      <c r="I458" s="48">
        <v>0</v>
      </c>
      <c r="J458" s="63" t="s">
        <v>1381</v>
      </c>
      <c r="K458" s="45" t="s">
        <v>48</v>
      </c>
    </row>
    <row r="459" spans="2:11">
      <c r="B459" s="65" t="s">
        <v>1288</v>
      </c>
      <c r="C459" s="65" t="s">
        <v>693</v>
      </c>
      <c r="D459" s="66" t="s">
        <v>694</v>
      </c>
      <c r="E459" s="49" t="s">
        <v>1480</v>
      </c>
      <c r="F459" s="47">
        <v>45536</v>
      </c>
      <c r="G459" s="48">
        <v>7.16</v>
      </c>
      <c r="H459" s="48">
        <v>7.16</v>
      </c>
      <c r="I459" s="48">
        <v>0</v>
      </c>
      <c r="J459" s="63" t="s">
        <v>1381</v>
      </c>
      <c r="K459" s="45" t="s">
        <v>48</v>
      </c>
    </row>
    <row r="460" spans="2:11">
      <c r="B460" s="65" t="s">
        <v>1053</v>
      </c>
      <c r="C460" s="65" t="s">
        <v>379</v>
      </c>
      <c r="D460" s="67" t="s">
        <v>380</v>
      </c>
      <c r="E460" s="49" t="s">
        <v>1480</v>
      </c>
      <c r="F460" s="47">
        <v>45536</v>
      </c>
      <c r="G460" s="48">
        <v>9.9600000000000009</v>
      </c>
      <c r="H460" s="48">
        <v>9.9600000000000009</v>
      </c>
      <c r="I460" s="48">
        <v>0</v>
      </c>
      <c r="J460" s="63" t="s">
        <v>1381</v>
      </c>
      <c r="K460" s="45" t="s">
        <v>48</v>
      </c>
    </row>
    <row r="461" spans="2:11">
      <c r="B461" s="65" t="s">
        <v>1056</v>
      </c>
      <c r="C461" s="65" t="s">
        <v>387</v>
      </c>
      <c r="D461" s="66" t="s">
        <v>388</v>
      </c>
      <c r="E461" s="49" t="s">
        <v>1480</v>
      </c>
      <c r="F461" s="47">
        <v>45536</v>
      </c>
      <c r="G461" s="48">
        <v>10.02</v>
      </c>
      <c r="H461" s="48">
        <v>10.02</v>
      </c>
      <c r="I461" s="48">
        <v>0</v>
      </c>
      <c r="J461" s="63" t="s">
        <v>1381</v>
      </c>
      <c r="K461" s="45" t="s">
        <v>48</v>
      </c>
    </row>
    <row r="462" spans="2:11">
      <c r="B462" s="65" t="s">
        <v>1054</v>
      </c>
      <c r="C462" s="65" t="s">
        <v>395</v>
      </c>
      <c r="D462" s="67" t="s">
        <v>396</v>
      </c>
      <c r="E462" s="49" t="s">
        <v>1480</v>
      </c>
      <c r="F462" s="47">
        <v>45536</v>
      </c>
      <c r="G462" s="48">
        <v>10.97</v>
      </c>
      <c r="H462" s="48">
        <v>10.97</v>
      </c>
      <c r="I462" s="48">
        <v>0</v>
      </c>
      <c r="J462" s="63" t="s">
        <v>1381</v>
      </c>
      <c r="K462" s="45" t="s">
        <v>48</v>
      </c>
    </row>
    <row r="463" spans="2:11">
      <c r="B463" s="65" t="s">
        <v>923</v>
      </c>
      <c r="C463" s="65" t="s">
        <v>51</v>
      </c>
      <c r="D463" s="66" t="s">
        <v>924</v>
      </c>
      <c r="E463" s="49" t="s">
        <v>1480</v>
      </c>
      <c r="F463" s="47">
        <v>45536</v>
      </c>
      <c r="G463" s="48">
        <v>17.010000000000002</v>
      </c>
      <c r="H463" s="48">
        <v>17.010000000000002</v>
      </c>
      <c r="I463" s="48">
        <v>0</v>
      </c>
      <c r="J463" s="63" t="s">
        <v>1381</v>
      </c>
      <c r="K463" s="45" t="s">
        <v>48</v>
      </c>
    </row>
    <row r="464" spans="2:11">
      <c r="B464" s="65" t="s">
        <v>1579</v>
      </c>
      <c r="C464" s="65" t="s">
        <v>1574</v>
      </c>
      <c r="D464" s="66" t="s">
        <v>1575</v>
      </c>
      <c r="E464" s="49" t="s">
        <v>1480</v>
      </c>
      <c r="F464" s="47">
        <v>45536</v>
      </c>
      <c r="G464" s="48">
        <v>18.760000000000002</v>
      </c>
      <c r="H464" s="48">
        <v>18.760000000000002</v>
      </c>
      <c r="I464" s="48">
        <v>0</v>
      </c>
      <c r="J464" s="63" t="s">
        <v>1381</v>
      </c>
      <c r="K464" s="45" t="s">
        <v>48</v>
      </c>
    </row>
    <row r="465" spans="1:11">
      <c r="B465" s="65" t="s">
        <v>1103</v>
      </c>
      <c r="C465" s="65" t="s">
        <v>375</v>
      </c>
      <c r="D465" s="67" t="s">
        <v>376</v>
      </c>
      <c r="E465" s="49" t="s">
        <v>1480</v>
      </c>
      <c r="F465" s="47">
        <v>45536</v>
      </c>
      <c r="G465" s="48">
        <v>22.55</v>
      </c>
      <c r="H465" s="48">
        <v>22.55</v>
      </c>
      <c r="I465" s="48">
        <v>0</v>
      </c>
      <c r="J465" s="63" t="s">
        <v>1381</v>
      </c>
      <c r="K465" s="45" t="s">
        <v>48</v>
      </c>
    </row>
    <row r="466" spans="1:11">
      <c r="A466" s="20"/>
      <c r="B466" s="65" t="s">
        <v>1280</v>
      </c>
      <c r="C466" s="65" t="s">
        <v>683</v>
      </c>
      <c r="D466" s="67" t="s">
        <v>684</v>
      </c>
      <c r="E466" s="49" t="s">
        <v>1480</v>
      </c>
      <c r="F466" s="47">
        <v>45536</v>
      </c>
      <c r="G466" s="48">
        <v>35.119999999999997</v>
      </c>
      <c r="H466" s="48">
        <v>35.119999999999997</v>
      </c>
      <c r="I466" s="48">
        <v>0</v>
      </c>
      <c r="J466" s="63" t="s">
        <v>1381</v>
      </c>
      <c r="K466" s="45" t="s">
        <v>48</v>
      </c>
    </row>
    <row r="467" spans="1:11">
      <c r="A467" s="20"/>
      <c r="B467" s="65" t="s">
        <v>1100</v>
      </c>
      <c r="C467" s="65" t="s">
        <v>370</v>
      </c>
      <c r="D467" s="66" t="s">
        <v>1101</v>
      </c>
      <c r="E467" s="49" t="s">
        <v>1480</v>
      </c>
      <c r="F467" s="47">
        <v>45536</v>
      </c>
      <c r="G467" s="48">
        <v>38.57</v>
      </c>
      <c r="H467" s="48">
        <v>38.57</v>
      </c>
      <c r="I467" s="48">
        <v>0</v>
      </c>
      <c r="J467" s="63" t="s">
        <v>1381</v>
      </c>
      <c r="K467" s="45" t="s">
        <v>48</v>
      </c>
    </row>
    <row r="468" spans="1:11">
      <c r="A468" s="20"/>
      <c r="B468" s="65" t="s">
        <v>1290</v>
      </c>
      <c r="C468" s="65" t="s">
        <v>701</v>
      </c>
      <c r="D468" s="67" t="s">
        <v>702</v>
      </c>
      <c r="E468" s="49" t="s">
        <v>1480</v>
      </c>
      <c r="F468" s="47">
        <v>45536</v>
      </c>
      <c r="G468" s="48">
        <v>74.239999999999995</v>
      </c>
      <c r="H468" s="48">
        <v>74.239999999999995</v>
      </c>
      <c r="I468" s="48">
        <v>0</v>
      </c>
      <c r="J468" s="63" t="s">
        <v>1381</v>
      </c>
      <c r="K468" s="45" t="s">
        <v>48</v>
      </c>
    </row>
    <row r="469" spans="1:11">
      <c r="A469" s="20"/>
      <c r="B469" s="65" t="s">
        <v>1102</v>
      </c>
      <c r="C469" s="65" t="s">
        <v>373</v>
      </c>
      <c r="D469" s="66" t="s">
        <v>374</v>
      </c>
      <c r="E469" s="49" t="s">
        <v>1480</v>
      </c>
      <c r="F469" s="47">
        <v>45536</v>
      </c>
      <c r="G469" s="48">
        <v>96.55</v>
      </c>
      <c r="H469" s="48">
        <v>96.55</v>
      </c>
      <c r="I469" s="48">
        <v>0</v>
      </c>
      <c r="J469" s="63" t="s">
        <v>1381</v>
      </c>
      <c r="K469" s="45" t="s">
        <v>48</v>
      </c>
    </row>
    <row r="470" spans="1:11">
      <c r="A470" s="20"/>
      <c r="B470" s="65" t="s">
        <v>1262</v>
      </c>
      <c r="C470" s="65" t="s">
        <v>671</v>
      </c>
      <c r="D470" s="66" t="s">
        <v>672</v>
      </c>
      <c r="E470" s="49" t="s">
        <v>1480</v>
      </c>
      <c r="F470" s="47">
        <v>45536</v>
      </c>
      <c r="G470" s="48">
        <v>110.74</v>
      </c>
      <c r="H470" s="48">
        <v>110.74</v>
      </c>
      <c r="I470" s="48">
        <v>0</v>
      </c>
      <c r="J470" s="63" t="s">
        <v>1381</v>
      </c>
      <c r="K470" s="45" t="s">
        <v>48</v>
      </c>
    </row>
    <row r="471" spans="1:11">
      <c r="B471" s="65" t="s">
        <v>1268</v>
      </c>
      <c r="C471" s="65" t="s">
        <v>685</v>
      </c>
      <c r="D471" s="66" t="s">
        <v>686</v>
      </c>
      <c r="E471" s="49" t="s">
        <v>1480</v>
      </c>
      <c r="F471" s="47">
        <v>45536</v>
      </c>
      <c r="G471" s="48">
        <v>163.07</v>
      </c>
      <c r="H471" s="48">
        <v>163.07</v>
      </c>
      <c r="I471" s="48">
        <v>0</v>
      </c>
      <c r="J471" s="63" t="s">
        <v>1381</v>
      </c>
      <c r="K471" s="45" t="s">
        <v>48</v>
      </c>
    </row>
    <row r="472" spans="1:11">
      <c r="B472" s="65" t="s">
        <v>1118</v>
      </c>
      <c r="C472" s="65" t="s">
        <v>605</v>
      </c>
      <c r="D472" s="66" t="s">
        <v>606</v>
      </c>
      <c r="E472" s="46" t="s">
        <v>1481</v>
      </c>
      <c r="F472" s="47">
        <v>45536</v>
      </c>
      <c r="G472" s="48">
        <v>182.4</v>
      </c>
      <c r="H472" s="48">
        <v>182.4</v>
      </c>
      <c r="I472" s="48">
        <v>0</v>
      </c>
      <c r="J472" s="63" t="s">
        <v>1381</v>
      </c>
      <c r="K472" s="45" t="s">
        <v>48</v>
      </c>
    </row>
    <row r="473" spans="1:11">
      <c r="B473" s="65" t="s">
        <v>1135</v>
      </c>
      <c r="C473" s="65" t="s">
        <v>463</v>
      </c>
      <c r="D473" s="66" t="s">
        <v>464</v>
      </c>
      <c r="E473" s="46" t="s">
        <v>1481</v>
      </c>
      <c r="F473" s="47">
        <v>45536</v>
      </c>
      <c r="G473" s="48">
        <v>161.47</v>
      </c>
      <c r="H473" s="48">
        <v>161.47</v>
      </c>
      <c r="I473" s="48">
        <v>0</v>
      </c>
      <c r="J473" s="63" t="s">
        <v>1381</v>
      </c>
      <c r="K473" s="45" t="s">
        <v>48</v>
      </c>
    </row>
    <row r="474" spans="1:11">
      <c r="B474" s="65" t="s">
        <v>1196</v>
      </c>
      <c r="C474" s="65" t="s">
        <v>274</v>
      </c>
      <c r="D474" s="66" t="s">
        <v>275</v>
      </c>
      <c r="E474" s="46" t="s">
        <v>1481</v>
      </c>
      <c r="F474" s="47">
        <v>45536</v>
      </c>
      <c r="G474" s="48">
        <v>41.14</v>
      </c>
      <c r="H474" s="48">
        <v>41.14</v>
      </c>
      <c r="I474" s="48">
        <v>0</v>
      </c>
      <c r="J474" s="63" t="s">
        <v>1381</v>
      </c>
      <c r="K474" s="45" t="s">
        <v>48</v>
      </c>
    </row>
    <row r="475" spans="1:11">
      <c r="B475" s="65" t="s">
        <v>1423</v>
      </c>
      <c r="C475" s="65" t="s">
        <v>1400</v>
      </c>
      <c r="D475" s="66" t="s">
        <v>1401</v>
      </c>
      <c r="E475" s="46" t="s">
        <v>1481</v>
      </c>
      <c r="F475" s="47">
        <v>45536</v>
      </c>
      <c r="G475" s="48">
        <v>588.87</v>
      </c>
      <c r="H475" s="48">
        <v>588.87</v>
      </c>
      <c r="I475" s="48">
        <v>0</v>
      </c>
      <c r="J475" s="63" t="s">
        <v>1381</v>
      </c>
      <c r="K475" s="45" t="s">
        <v>48</v>
      </c>
    </row>
    <row r="476" spans="1:11">
      <c r="B476" s="65" t="s">
        <v>1043</v>
      </c>
      <c r="C476" s="65" t="s">
        <v>1495</v>
      </c>
      <c r="D476" s="66" t="s">
        <v>277</v>
      </c>
      <c r="E476" s="46" t="s">
        <v>1481</v>
      </c>
      <c r="F476" s="47">
        <v>45536</v>
      </c>
      <c r="G476" s="48">
        <v>408.5</v>
      </c>
      <c r="H476" s="48">
        <v>408.5</v>
      </c>
      <c r="I476" s="48">
        <v>0</v>
      </c>
      <c r="J476" s="63" t="s">
        <v>1381</v>
      </c>
      <c r="K476" s="45" t="s">
        <v>48</v>
      </c>
    </row>
    <row r="477" spans="1:11">
      <c r="B477" s="65" t="s">
        <v>951</v>
      </c>
      <c r="C477" s="65" t="s">
        <v>106</v>
      </c>
      <c r="D477" s="66" t="s">
        <v>107</v>
      </c>
      <c r="E477" s="49" t="s">
        <v>1481</v>
      </c>
      <c r="F477" s="47">
        <v>45536</v>
      </c>
      <c r="G477" s="48">
        <v>1592.17</v>
      </c>
      <c r="H477" s="48">
        <v>1592.17</v>
      </c>
      <c r="I477" s="48">
        <v>0</v>
      </c>
      <c r="J477" s="63" t="s">
        <v>1381</v>
      </c>
      <c r="K477" s="45" t="s">
        <v>48</v>
      </c>
    </row>
    <row r="478" spans="1:11">
      <c r="B478" s="65" t="s">
        <v>988</v>
      </c>
      <c r="C478" s="65" t="s">
        <v>186</v>
      </c>
      <c r="D478" s="66" t="s">
        <v>187</v>
      </c>
      <c r="E478" s="49" t="s">
        <v>1481</v>
      </c>
      <c r="F478" s="47">
        <v>45536</v>
      </c>
      <c r="G478" s="48">
        <v>2090.2800000000002</v>
      </c>
      <c r="H478" s="48">
        <v>2090.2800000000002</v>
      </c>
      <c r="I478" s="48">
        <v>0</v>
      </c>
      <c r="J478" s="63" t="s">
        <v>1381</v>
      </c>
      <c r="K478" s="45" t="s">
        <v>48</v>
      </c>
    </row>
    <row r="479" spans="1:11">
      <c r="B479" s="65" t="s">
        <v>1070</v>
      </c>
      <c r="C479" s="65" t="s">
        <v>735</v>
      </c>
      <c r="D479" s="66" t="s">
        <v>736</v>
      </c>
      <c r="E479" s="49" t="s">
        <v>1481</v>
      </c>
      <c r="F479" s="47">
        <v>45536</v>
      </c>
      <c r="G479" s="48">
        <v>820.67</v>
      </c>
      <c r="H479" s="48">
        <v>820.67</v>
      </c>
      <c r="I479" s="48">
        <v>0</v>
      </c>
      <c r="J479" s="63" t="s">
        <v>1381</v>
      </c>
      <c r="K479" s="45" t="s">
        <v>48</v>
      </c>
    </row>
    <row r="480" spans="1:11">
      <c r="B480" s="65" t="s">
        <v>1740</v>
      </c>
      <c r="C480" s="65" t="s">
        <v>1739</v>
      </c>
      <c r="D480" s="66" t="s">
        <v>1738</v>
      </c>
      <c r="E480" s="49" t="s">
        <v>1481</v>
      </c>
      <c r="F480" s="47">
        <v>45536</v>
      </c>
      <c r="G480" s="48">
        <v>32.69</v>
      </c>
      <c r="H480" s="48">
        <v>32.69</v>
      </c>
      <c r="I480" s="48">
        <v>0</v>
      </c>
      <c r="J480" s="63" t="s">
        <v>1381</v>
      </c>
      <c r="K480" s="45" t="s">
        <v>48</v>
      </c>
    </row>
    <row r="481" spans="1:11">
      <c r="B481" s="65" t="s">
        <v>1207</v>
      </c>
      <c r="C481" s="65" t="s">
        <v>130</v>
      </c>
      <c r="D481" s="66" t="s">
        <v>131</v>
      </c>
      <c r="E481" s="49" t="s">
        <v>1481</v>
      </c>
      <c r="F481" s="47">
        <v>45536</v>
      </c>
      <c r="G481" s="48">
        <v>3817.6</v>
      </c>
      <c r="H481" s="48">
        <v>3817.6</v>
      </c>
      <c r="I481" s="48">
        <v>0</v>
      </c>
      <c r="J481" s="63" t="s">
        <v>1381</v>
      </c>
      <c r="K481" s="45" t="s">
        <v>48</v>
      </c>
    </row>
    <row r="482" spans="1:11">
      <c r="B482" s="65" t="s">
        <v>1425</v>
      </c>
      <c r="C482" s="65" t="s">
        <v>1404</v>
      </c>
      <c r="D482" s="66" t="s">
        <v>1405</v>
      </c>
      <c r="E482" s="49" t="s">
        <v>1481</v>
      </c>
      <c r="F482" s="47">
        <v>45536</v>
      </c>
      <c r="G482" s="48">
        <v>97.61</v>
      </c>
      <c r="H482" s="48">
        <v>97.61</v>
      </c>
      <c r="I482" s="48">
        <v>0</v>
      </c>
      <c r="J482" s="63" t="s">
        <v>1381</v>
      </c>
      <c r="K482" s="45" t="s">
        <v>48</v>
      </c>
    </row>
    <row r="483" spans="1:11">
      <c r="B483" s="65" t="s">
        <v>1676</v>
      </c>
      <c r="C483" s="65" t="s">
        <v>1649</v>
      </c>
      <c r="D483" s="66" t="s">
        <v>1650</v>
      </c>
      <c r="E483" s="49" t="s">
        <v>1481</v>
      </c>
      <c r="F483" s="47">
        <v>45536</v>
      </c>
      <c r="G483" s="48">
        <v>17.61</v>
      </c>
      <c r="H483" s="48">
        <v>17.61</v>
      </c>
      <c r="I483" s="48">
        <v>0</v>
      </c>
      <c r="J483" s="63" t="s">
        <v>1381</v>
      </c>
      <c r="K483" s="45" t="s">
        <v>48</v>
      </c>
    </row>
    <row r="484" spans="1:11">
      <c r="B484" s="65" t="s">
        <v>1288</v>
      </c>
      <c r="C484" s="65" t="s">
        <v>693</v>
      </c>
      <c r="D484" s="66" t="s">
        <v>694</v>
      </c>
      <c r="E484" s="49" t="s">
        <v>1481</v>
      </c>
      <c r="F484" s="47">
        <v>45536</v>
      </c>
      <c r="G484" s="48">
        <v>26.93</v>
      </c>
      <c r="H484" s="48">
        <v>26.93</v>
      </c>
      <c r="I484" s="48">
        <v>0</v>
      </c>
      <c r="J484" s="63" t="s">
        <v>1381</v>
      </c>
      <c r="K484" s="45" t="s">
        <v>48</v>
      </c>
    </row>
    <row r="485" spans="1:11">
      <c r="B485" s="65" t="s">
        <v>1053</v>
      </c>
      <c r="C485" s="65" t="s">
        <v>379</v>
      </c>
      <c r="D485" s="67" t="s">
        <v>380</v>
      </c>
      <c r="E485" s="49" t="s">
        <v>1481</v>
      </c>
      <c r="F485" s="47">
        <v>45536</v>
      </c>
      <c r="G485" s="48">
        <v>37.450000000000003</v>
      </c>
      <c r="H485" s="48">
        <v>37.450000000000003</v>
      </c>
      <c r="I485" s="48">
        <v>0</v>
      </c>
      <c r="J485" s="63" t="s">
        <v>1381</v>
      </c>
      <c r="K485" s="45" t="s">
        <v>48</v>
      </c>
    </row>
    <row r="486" spans="1:11">
      <c r="A486" s="20"/>
      <c r="B486" s="65" t="s">
        <v>1056</v>
      </c>
      <c r="C486" s="65" t="s">
        <v>387</v>
      </c>
      <c r="D486" s="67" t="s">
        <v>388</v>
      </c>
      <c r="E486" s="49" t="s">
        <v>1481</v>
      </c>
      <c r="F486" s="47">
        <v>45536</v>
      </c>
      <c r="G486" s="48">
        <v>37.67</v>
      </c>
      <c r="H486" s="48">
        <v>37.67</v>
      </c>
      <c r="I486" s="48">
        <v>0</v>
      </c>
      <c r="J486" s="63" t="s">
        <v>1381</v>
      </c>
      <c r="K486" s="45" t="s">
        <v>48</v>
      </c>
    </row>
    <row r="487" spans="1:11">
      <c r="A487" s="20"/>
      <c r="B487" s="65" t="s">
        <v>1054</v>
      </c>
      <c r="C487" s="65" t="s">
        <v>395</v>
      </c>
      <c r="D487" s="66" t="s">
        <v>396</v>
      </c>
      <c r="E487" s="49" t="s">
        <v>1481</v>
      </c>
      <c r="F487" s="47">
        <v>45536</v>
      </c>
      <c r="G487" s="48">
        <v>41.23</v>
      </c>
      <c r="H487" s="48">
        <v>41.23</v>
      </c>
      <c r="I487" s="48">
        <v>0</v>
      </c>
      <c r="J487" s="63" t="s">
        <v>1381</v>
      </c>
      <c r="K487" s="45" t="s">
        <v>48</v>
      </c>
    </row>
    <row r="488" spans="1:11">
      <c r="A488" s="20"/>
      <c r="B488" s="65" t="s">
        <v>923</v>
      </c>
      <c r="C488" s="65" t="s">
        <v>51</v>
      </c>
      <c r="D488" s="67" t="s">
        <v>924</v>
      </c>
      <c r="E488" s="49" t="s">
        <v>1481</v>
      </c>
      <c r="F488" s="47">
        <v>45536</v>
      </c>
      <c r="G488" s="48">
        <v>63.95</v>
      </c>
      <c r="H488" s="48">
        <v>63.95</v>
      </c>
      <c r="I488" s="48">
        <v>0</v>
      </c>
      <c r="J488" s="63" t="s">
        <v>1381</v>
      </c>
      <c r="K488" s="45" t="s">
        <v>48</v>
      </c>
    </row>
    <row r="489" spans="1:11">
      <c r="A489" s="20"/>
      <c r="B489" s="65" t="s">
        <v>1579</v>
      </c>
      <c r="C489" s="65" t="s">
        <v>1574</v>
      </c>
      <c r="D489" s="66" t="s">
        <v>1575</v>
      </c>
      <c r="E489" s="49" t="s">
        <v>1481</v>
      </c>
      <c r="F489" s="47">
        <v>45536</v>
      </c>
      <c r="G489" s="48">
        <v>70.53</v>
      </c>
      <c r="H489" s="48">
        <v>70.53</v>
      </c>
      <c r="I489" s="48">
        <v>0</v>
      </c>
      <c r="J489" s="63" t="s">
        <v>1381</v>
      </c>
      <c r="K489" s="45" t="s">
        <v>48</v>
      </c>
    </row>
    <row r="490" spans="1:11">
      <c r="A490" s="20"/>
      <c r="B490" s="65" t="s">
        <v>1103</v>
      </c>
      <c r="C490" s="65" t="s">
        <v>375</v>
      </c>
      <c r="D490" s="66" t="s">
        <v>376</v>
      </c>
      <c r="E490" s="49" t="s">
        <v>1481</v>
      </c>
      <c r="F490" s="47">
        <v>45536</v>
      </c>
      <c r="G490" s="48">
        <v>84.77</v>
      </c>
      <c r="H490" s="48">
        <v>84.77</v>
      </c>
      <c r="I490" s="48">
        <v>0</v>
      </c>
      <c r="J490" s="63" t="s">
        <v>1381</v>
      </c>
      <c r="K490" s="45" t="s">
        <v>48</v>
      </c>
    </row>
    <row r="491" spans="1:11">
      <c r="B491" s="65" t="s">
        <v>1280</v>
      </c>
      <c r="C491" s="65" t="s">
        <v>683</v>
      </c>
      <c r="D491" s="66" t="s">
        <v>684</v>
      </c>
      <c r="E491" s="49" t="s">
        <v>1481</v>
      </c>
      <c r="F491" s="47">
        <v>45536</v>
      </c>
      <c r="G491" s="48">
        <v>132.01</v>
      </c>
      <c r="H491" s="48">
        <v>132.01</v>
      </c>
      <c r="I491" s="48">
        <v>0</v>
      </c>
      <c r="J491" s="63" t="s">
        <v>1381</v>
      </c>
      <c r="K491" s="45" t="s">
        <v>48</v>
      </c>
    </row>
    <row r="492" spans="1:11">
      <c r="B492" s="65" t="s">
        <v>1100</v>
      </c>
      <c r="C492" s="65" t="s">
        <v>370</v>
      </c>
      <c r="D492" s="66" t="s">
        <v>1101</v>
      </c>
      <c r="E492" s="49" t="s">
        <v>1481</v>
      </c>
      <c r="F492" s="47">
        <v>45536</v>
      </c>
      <c r="G492" s="48">
        <v>144.97</v>
      </c>
      <c r="H492" s="48">
        <v>144.97</v>
      </c>
      <c r="I492" s="48">
        <v>0</v>
      </c>
      <c r="J492" s="63" t="s">
        <v>1381</v>
      </c>
      <c r="K492" s="45" t="s">
        <v>48</v>
      </c>
    </row>
    <row r="493" spans="1:11">
      <c r="B493" s="65" t="s">
        <v>1290</v>
      </c>
      <c r="C493" s="65" t="s">
        <v>701</v>
      </c>
      <c r="D493" s="66" t="s">
        <v>702</v>
      </c>
      <c r="E493" s="49" t="s">
        <v>1481</v>
      </c>
      <c r="F493" s="47">
        <v>45536</v>
      </c>
      <c r="G493" s="48">
        <v>279.04000000000002</v>
      </c>
      <c r="H493" s="48">
        <v>279.04000000000002</v>
      </c>
      <c r="I493" s="48">
        <v>0</v>
      </c>
      <c r="J493" s="63" t="s">
        <v>1381</v>
      </c>
      <c r="K493" s="45" t="s">
        <v>48</v>
      </c>
    </row>
    <row r="494" spans="1:11">
      <c r="B494" s="65" t="s">
        <v>1102</v>
      </c>
      <c r="C494" s="65" t="s">
        <v>373</v>
      </c>
      <c r="D494" s="67" t="s">
        <v>374</v>
      </c>
      <c r="E494" s="49" t="s">
        <v>1481</v>
      </c>
      <c r="F494" s="47">
        <v>45536</v>
      </c>
      <c r="G494" s="48">
        <v>362.89</v>
      </c>
      <c r="H494" s="48">
        <v>362.89</v>
      </c>
      <c r="I494" s="48">
        <v>0</v>
      </c>
      <c r="J494" s="63" t="s">
        <v>1381</v>
      </c>
      <c r="K494" s="45" t="s">
        <v>48</v>
      </c>
    </row>
    <row r="495" spans="1:11">
      <c r="B495" s="65" t="s">
        <v>1262</v>
      </c>
      <c r="C495" s="65" t="s">
        <v>671</v>
      </c>
      <c r="D495" s="67" t="s">
        <v>672</v>
      </c>
      <c r="E495" s="49" t="s">
        <v>1481</v>
      </c>
      <c r="F495" s="47">
        <v>45536</v>
      </c>
      <c r="G495" s="48">
        <v>416.23</v>
      </c>
      <c r="H495" s="48">
        <v>416.23</v>
      </c>
      <c r="I495" s="48">
        <v>0</v>
      </c>
      <c r="J495" s="63" t="s">
        <v>1381</v>
      </c>
      <c r="K495" s="45" t="s">
        <v>48</v>
      </c>
    </row>
    <row r="496" spans="1:11">
      <c r="B496" s="65" t="s">
        <v>1115</v>
      </c>
      <c r="C496" s="65" t="s">
        <v>407</v>
      </c>
      <c r="D496" s="66" t="s">
        <v>408</v>
      </c>
      <c r="E496" s="49" t="s">
        <v>1481</v>
      </c>
      <c r="F496" s="47">
        <v>45536</v>
      </c>
      <c r="G496" s="48">
        <v>465.49</v>
      </c>
      <c r="H496" s="48">
        <v>465.49</v>
      </c>
      <c r="I496" s="48">
        <v>0</v>
      </c>
      <c r="J496" s="63" t="s">
        <v>1381</v>
      </c>
      <c r="K496" s="45" t="s">
        <v>48</v>
      </c>
    </row>
    <row r="497" spans="2:11">
      <c r="B497" s="65" t="s">
        <v>1268</v>
      </c>
      <c r="C497" s="65" t="s">
        <v>685</v>
      </c>
      <c r="D497" s="66" t="s">
        <v>686</v>
      </c>
      <c r="E497" s="49" t="s">
        <v>1481</v>
      </c>
      <c r="F497" s="47">
        <v>45536</v>
      </c>
      <c r="G497" s="48">
        <v>612.94000000000005</v>
      </c>
      <c r="H497" s="48">
        <v>612.94000000000005</v>
      </c>
      <c r="I497" s="48">
        <v>0</v>
      </c>
      <c r="J497" s="63" t="s">
        <v>1381</v>
      </c>
      <c r="K497" s="45" t="s">
        <v>48</v>
      </c>
    </row>
    <row r="498" spans="2:11">
      <c r="B498" s="65" t="s">
        <v>1022</v>
      </c>
      <c r="C498" s="65" t="s">
        <v>212</v>
      </c>
      <c r="D498" s="67" t="s">
        <v>213</v>
      </c>
      <c r="E498" s="49" t="s">
        <v>1712</v>
      </c>
      <c r="F498" s="47">
        <v>44197</v>
      </c>
      <c r="G498" s="48">
        <v>5410.73</v>
      </c>
      <c r="H498" s="48">
        <v>5410.73</v>
      </c>
      <c r="I498" s="48">
        <v>0</v>
      </c>
      <c r="J498" s="63" t="s">
        <v>1381</v>
      </c>
      <c r="K498" s="45" t="s">
        <v>48</v>
      </c>
    </row>
    <row r="499" spans="2:11">
      <c r="B499" s="65" t="s">
        <v>1011</v>
      </c>
      <c r="C499" s="65" t="s">
        <v>196</v>
      </c>
      <c r="D499" s="67" t="s">
        <v>197</v>
      </c>
      <c r="E499" s="46" t="s">
        <v>741</v>
      </c>
      <c r="F499" s="47">
        <v>45626</v>
      </c>
      <c r="G499" s="48">
        <v>26927497.879999999</v>
      </c>
      <c r="H499" s="48">
        <v>26927497.879999999</v>
      </c>
      <c r="I499" s="48">
        <v>0</v>
      </c>
      <c r="J499" s="63" t="s">
        <v>1381</v>
      </c>
      <c r="K499" s="45" t="s">
        <v>1737</v>
      </c>
    </row>
    <row r="500" spans="2:11">
      <c r="B500" s="65" t="s">
        <v>1047</v>
      </c>
      <c r="C500" s="65" t="s">
        <v>314</v>
      </c>
      <c r="D500" s="66" t="s">
        <v>315</v>
      </c>
      <c r="E500" s="49" t="s">
        <v>741</v>
      </c>
      <c r="F500" s="47">
        <v>45626</v>
      </c>
      <c r="G500" s="48">
        <v>12233.84</v>
      </c>
      <c r="H500" s="48">
        <v>12233.84</v>
      </c>
      <c r="I500" s="48">
        <v>0</v>
      </c>
      <c r="J500" s="63" t="s">
        <v>1381</v>
      </c>
      <c r="K500" s="45" t="s">
        <v>1571</v>
      </c>
    </row>
    <row r="501" spans="2:11">
      <c r="B501" s="65" t="s">
        <v>1011</v>
      </c>
      <c r="C501" s="65" t="s">
        <v>196</v>
      </c>
      <c r="D501" s="67" t="s">
        <v>197</v>
      </c>
      <c r="E501" s="46" t="s">
        <v>743</v>
      </c>
      <c r="F501" s="47">
        <v>45626</v>
      </c>
      <c r="G501" s="48">
        <v>12467190.48</v>
      </c>
      <c r="H501" s="48">
        <v>12467190.48</v>
      </c>
      <c r="I501" s="48">
        <v>0</v>
      </c>
      <c r="J501" s="63" t="s">
        <v>1381</v>
      </c>
      <c r="K501" s="45" t="s">
        <v>1737</v>
      </c>
    </row>
    <row r="502" spans="2:11">
      <c r="B502" s="65" t="s">
        <v>1047</v>
      </c>
      <c r="C502" s="65" t="s">
        <v>314</v>
      </c>
      <c r="D502" s="66" t="s">
        <v>315</v>
      </c>
      <c r="E502" s="46" t="s">
        <v>743</v>
      </c>
      <c r="F502" s="47">
        <v>45626</v>
      </c>
      <c r="G502" s="48">
        <v>5574.86</v>
      </c>
      <c r="H502" s="48">
        <v>5574.86</v>
      </c>
      <c r="I502" s="48">
        <v>0</v>
      </c>
      <c r="J502" s="63" t="s">
        <v>1381</v>
      </c>
      <c r="K502" s="45" t="s">
        <v>1571</v>
      </c>
    </row>
    <row r="503" spans="2:11">
      <c r="B503" s="65" t="s">
        <v>1320</v>
      </c>
      <c r="C503" s="65" t="s">
        <v>839</v>
      </c>
      <c r="D503" s="67" t="s">
        <v>840</v>
      </c>
      <c r="E503" s="49" t="s">
        <v>1713</v>
      </c>
      <c r="F503" s="47">
        <v>45597</v>
      </c>
      <c r="G503" s="48">
        <v>255031.22</v>
      </c>
      <c r="H503" s="48">
        <v>255031.22</v>
      </c>
      <c r="I503" s="48">
        <v>0</v>
      </c>
      <c r="J503" s="63" t="s">
        <v>1381</v>
      </c>
      <c r="K503" s="45" t="s">
        <v>1701</v>
      </c>
    </row>
    <row r="504" spans="2:11">
      <c r="B504" s="65" t="s">
        <v>1320</v>
      </c>
      <c r="C504" s="65" t="s">
        <v>839</v>
      </c>
      <c r="D504" s="66" t="s">
        <v>840</v>
      </c>
      <c r="E504" s="46" t="s">
        <v>1713</v>
      </c>
      <c r="F504" s="47">
        <v>45597</v>
      </c>
      <c r="G504" s="48">
        <v>255031.22</v>
      </c>
      <c r="H504" s="48">
        <v>255031.22</v>
      </c>
      <c r="I504" s="48">
        <v>0</v>
      </c>
      <c r="J504" s="63" t="s">
        <v>1381</v>
      </c>
      <c r="K504" s="45" t="s">
        <v>1701</v>
      </c>
    </row>
    <row r="505" spans="2:11">
      <c r="B505" s="65" t="s">
        <v>1320</v>
      </c>
      <c r="C505" s="65" t="s">
        <v>839</v>
      </c>
      <c r="D505" s="66" t="s">
        <v>840</v>
      </c>
      <c r="E505" s="46" t="s">
        <v>1706</v>
      </c>
      <c r="F505" s="47">
        <v>45597</v>
      </c>
      <c r="G505" s="48">
        <v>5139.3999999999996</v>
      </c>
      <c r="H505" s="48">
        <v>5139.3999999999996</v>
      </c>
      <c r="I505" s="48">
        <v>0</v>
      </c>
      <c r="J505" s="63" t="s">
        <v>1381</v>
      </c>
      <c r="K505" s="45" t="s">
        <v>1701</v>
      </c>
    </row>
    <row r="506" spans="2:11">
      <c r="B506" s="65" t="s">
        <v>1320</v>
      </c>
      <c r="C506" s="65" t="s">
        <v>839</v>
      </c>
      <c r="D506" s="67" t="s">
        <v>840</v>
      </c>
      <c r="E506" s="49" t="s">
        <v>1706</v>
      </c>
      <c r="F506" s="47">
        <v>45597</v>
      </c>
      <c r="G506" s="48">
        <v>26526.82</v>
      </c>
      <c r="H506" s="48">
        <v>26526.82</v>
      </c>
      <c r="I506" s="48">
        <v>0</v>
      </c>
      <c r="J506" s="63" t="s">
        <v>1381</v>
      </c>
      <c r="K506" s="45" t="s">
        <v>1701</v>
      </c>
    </row>
    <row r="507" spans="2:11">
      <c r="B507" s="65" t="s">
        <v>931</v>
      </c>
      <c r="C507" s="65" t="s">
        <v>62</v>
      </c>
      <c r="D507" s="66" t="s">
        <v>63</v>
      </c>
      <c r="E507" s="46" t="s">
        <v>744</v>
      </c>
      <c r="F507" s="47">
        <v>45536</v>
      </c>
      <c r="G507" s="48">
        <v>713580.47</v>
      </c>
      <c r="H507" s="48">
        <v>713580.47</v>
      </c>
      <c r="I507" s="48">
        <v>0</v>
      </c>
      <c r="J507" s="63" t="s">
        <v>1381</v>
      </c>
      <c r="K507" s="45" t="s">
        <v>48</v>
      </c>
    </row>
    <row r="508" spans="2:11">
      <c r="B508" s="65" t="s">
        <v>932</v>
      </c>
      <c r="C508" s="65" t="s">
        <v>64</v>
      </c>
      <c r="D508" s="66" t="s">
        <v>65</v>
      </c>
      <c r="E508" s="46" t="s">
        <v>744</v>
      </c>
      <c r="F508" s="47">
        <v>45536</v>
      </c>
      <c r="G508" s="48">
        <v>765187.23</v>
      </c>
      <c r="H508" s="48">
        <v>765187.23</v>
      </c>
      <c r="I508" s="48">
        <v>0</v>
      </c>
      <c r="J508" s="63" t="s">
        <v>1381</v>
      </c>
      <c r="K508" s="45" t="s">
        <v>48</v>
      </c>
    </row>
    <row r="509" spans="2:11">
      <c r="B509" s="65" t="s">
        <v>974</v>
      </c>
      <c r="C509" s="65" t="s">
        <v>148</v>
      </c>
      <c r="D509" s="67" t="s">
        <v>149</v>
      </c>
      <c r="E509" s="46" t="s">
        <v>744</v>
      </c>
      <c r="F509" s="47">
        <v>45536</v>
      </c>
      <c r="G509" s="48">
        <v>978192.32</v>
      </c>
      <c r="H509" s="48">
        <v>978192.32</v>
      </c>
      <c r="I509" s="48">
        <v>0</v>
      </c>
      <c r="J509" s="63" t="s">
        <v>1381</v>
      </c>
      <c r="K509" s="45" t="s">
        <v>48</v>
      </c>
    </row>
    <row r="510" spans="2:11">
      <c r="B510" s="65" t="s">
        <v>977</v>
      </c>
      <c r="C510" s="65" t="s">
        <v>176</v>
      </c>
      <c r="D510" s="67" t="s">
        <v>177</v>
      </c>
      <c r="E510" s="46" t="s">
        <v>744</v>
      </c>
      <c r="F510" s="47">
        <v>45536</v>
      </c>
      <c r="G510" s="48">
        <v>2326084.3199999998</v>
      </c>
      <c r="H510" s="48">
        <v>2326084.3199999998</v>
      </c>
      <c r="I510" s="48">
        <v>0</v>
      </c>
      <c r="J510" s="63" t="s">
        <v>1381</v>
      </c>
      <c r="K510" s="45" t="s">
        <v>48</v>
      </c>
    </row>
    <row r="511" spans="2:11">
      <c r="B511" s="65" t="s">
        <v>984</v>
      </c>
      <c r="C511" s="65" t="s">
        <v>312</v>
      </c>
      <c r="D511" s="66" t="s">
        <v>313</v>
      </c>
      <c r="E511" s="46" t="s">
        <v>744</v>
      </c>
      <c r="F511" s="47">
        <v>45536</v>
      </c>
      <c r="G511" s="48">
        <v>11051.56</v>
      </c>
      <c r="H511" s="48">
        <v>11051.56</v>
      </c>
      <c r="I511" s="48">
        <v>0</v>
      </c>
      <c r="J511" s="63" t="s">
        <v>1381</v>
      </c>
      <c r="K511" s="45" t="s">
        <v>48</v>
      </c>
    </row>
    <row r="512" spans="2:11">
      <c r="B512" s="65" t="s">
        <v>1301</v>
      </c>
      <c r="C512" s="65" t="s">
        <v>202</v>
      </c>
      <c r="D512" s="67" t="s">
        <v>203</v>
      </c>
      <c r="E512" s="46" t="s">
        <v>744</v>
      </c>
      <c r="F512" s="47">
        <v>45536</v>
      </c>
      <c r="G512" s="48">
        <v>14380.77</v>
      </c>
      <c r="H512" s="48">
        <v>14380.77</v>
      </c>
      <c r="I512" s="48">
        <v>0</v>
      </c>
      <c r="J512" s="63" t="s">
        <v>1381</v>
      </c>
      <c r="K512" s="45" t="s">
        <v>48</v>
      </c>
    </row>
    <row r="513" spans="2:11">
      <c r="B513" s="65" t="s">
        <v>992</v>
      </c>
      <c r="C513" s="65" t="s">
        <v>126</v>
      </c>
      <c r="D513" s="67" t="s">
        <v>127</v>
      </c>
      <c r="E513" s="46" t="s">
        <v>744</v>
      </c>
      <c r="F513" s="47">
        <v>45536</v>
      </c>
      <c r="G513" s="48">
        <v>128530.78</v>
      </c>
      <c r="H513" s="48">
        <v>128530.78</v>
      </c>
      <c r="I513" s="48">
        <v>0</v>
      </c>
      <c r="J513" s="63" t="s">
        <v>1381</v>
      </c>
      <c r="K513" s="45" t="s">
        <v>48</v>
      </c>
    </row>
    <row r="514" spans="2:11">
      <c r="B514" s="65" t="s">
        <v>993</v>
      </c>
      <c r="C514" s="65" t="s">
        <v>204</v>
      </c>
      <c r="D514" s="66" t="s">
        <v>205</v>
      </c>
      <c r="E514" s="46" t="s">
        <v>744</v>
      </c>
      <c r="F514" s="47">
        <v>45536</v>
      </c>
      <c r="G514" s="48">
        <v>1061045.82</v>
      </c>
      <c r="H514" s="48">
        <v>1061045.82</v>
      </c>
      <c r="I514" s="48">
        <v>0</v>
      </c>
      <c r="J514" s="63" t="s">
        <v>1381</v>
      </c>
      <c r="K514" s="45" t="s">
        <v>48</v>
      </c>
    </row>
    <row r="515" spans="2:11">
      <c r="B515" s="65" t="s">
        <v>997</v>
      </c>
      <c r="C515" s="65" t="s">
        <v>158</v>
      </c>
      <c r="D515" s="66" t="s">
        <v>159</v>
      </c>
      <c r="E515" s="46" t="s">
        <v>744</v>
      </c>
      <c r="F515" s="47">
        <v>45536</v>
      </c>
      <c r="G515" s="48">
        <v>692455.65</v>
      </c>
      <c r="H515" s="48">
        <v>692455.65</v>
      </c>
      <c r="I515" s="48">
        <v>0</v>
      </c>
      <c r="J515" s="63" t="s">
        <v>1381</v>
      </c>
      <c r="K515" s="45" t="s">
        <v>48</v>
      </c>
    </row>
    <row r="516" spans="2:11">
      <c r="B516" s="65" t="s">
        <v>999</v>
      </c>
      <c r="C516" s="65" t="s">
        <v>206</v>
      </c>
      <c r="D516" s="66" t="s">
        <v>207</v>
      </c>
      <c r="E516" s="46" t="s">
        <v>744</v>
      </c>
      <c r="F516" s="47">
        <v>45536</v>
      </c>
      <c r="G516" s="48">
        <v>720017.34</v>
      </c>
      <c r="H516" s="48">
        <v>720017.34</v>
      </c>
      <c r="I516" s="48">
        <v>0</v>
      </c>
      <c r="J516" s="63" t="s">
        <v>1381</v>
      </c>
      <c r="K516" s="45" t="s">
        <v>48</v>
      </c>
    </row>
    <row r="517" spans="2:11">
      <c r="B517" s="65" t="s">
        <v>1001</v>
      </c>
      <c r="C517" s="65" t="s">
        <v>216</v>
      </c>
      <c r="D517" s="66" t="s">
        <v>217</v>
      </c>
      <c r="E517" s="46" t="s">
        <v>744</v>
      </c>
      <c r="F517" s="47">
        <v>45536</v>
      </c>
      <c r="G517" s="48">
        <v>325507.88</v>
      </c>
      <c r="H517" s="48">
        <v>325507.88</v>
      </c>
      <c r="I517" s="48">
        <v>0</v>
      </c>
      <c r="J517" s="63" t="s">
        <v>1381</v>
      </c>
      <c r="K517" s="45" t="s">
        <v>48</v>
      </c>
    </row>
    <row r="518" spans="2:11">
      <c r="B518" s="65" t="s">
        <v>909</v>
      </c>
      <c r="C518" s="65" t="s">
        <v>13</v>
      </c>
      <c r="D518" s="67" t="s">
        <v>14</v>
      </c>
      <c r="E518" s="46" t="s">
        <v>744</v>
      </c>
      <c r="F518" s="47">
        <v>45536</v>
      </c>
      <c r="G518" s="48">
        <v>444024.32000000001</v>
      </c>
      <c r="H518" s="48">
        <v>444024.32000000001</v>
      </c>
      <c r="I518" s="48">
        <v>0</v>
      </c>
      <c r="J518" s="63" t="s">
        <v>1381</v>
      </c>
      <c r="K518" s="45" t="s">
        <v>48</v>
      </c>
    </row>
    <row r="519" spans="2:11">
      <c r="B519" s="65" t="s">
        <v>1012</v>
      </c>
      <c r="C519" s="65" t="s">
        <v>198</v>
      </c>
      <c r="D519" s="66" t="s">
        <v>199</v>
      </c>
      <c r="E519" s="46" t="s">
        <v>744</v>
      </c>
      <c r="F519" s="47">
        <v>45536</v>
      </c>
      <c r="G519" s="48">
        <v>7993.6</v>
      </c>
      <c r="H519" s="48">
        <v>7993.6</v>
      </c>
      <c r="I519" s="48">
        <v>0</v>
      </c>
      <c r="J519" s="63" t="s">
        <v>1381</v>
      </c>
      <c r="K519" s="45" t="s">
        <v>48</v>
      </c>
    </row>
    <row r="520" spans="2:11">
      <c r="B520" s="65" t="s">
        <v>1013</v>
      </c>
      <c r="C520" s="65" t="s">
        <v>220</v>
      </c>
      <c r="D520" s="66" t="s">
        <v>221</v>
      </c>
      <c r="E520" s="46" t="s">
        <v>744</v>
      </c>
      <c r="F520" s="47">
        <v>45536</v>
      </c>
      <c r="G520" s="48">
        <v>150267.31</v>
      </c>
      <c r="H520" s="48">
        <v>150267.31</v>
      </c>
      <c r="I520" s="48">
        <v>0</v>
      </c>
      <c r="J520" s="63" t="s">
        <v>1381</v>
      </c>
      <c r="K520" s="45" t="s">
        <v>48</v>
      </c>
    </row>
    <row r="521" spans="2:11">
      <c r="B521" s="65" t="s">
        <v>1014</v>
      </c>
      <c r="C521" s="65" t="s">
        <v>224</v>
      </c>
      <c r="D521" s="66" t="s">
        <v>225</v>
      </c>
      <c r="E521" s="46" t="s">
        <v>744</v>
      </c>
      <c r="F521" s="47">
        <v>45536</v>
      </c>
      <c r="G521" s="48">
        <v>1478817.39</v>
      </c>
      <c r="H521" s="48">
        <v>1478817.39</v>
      </c>
      <c r="I521" s="48">
        <v>0</v>
      </c>
      <c r="J521" s="63" t="s">
        <v>1381</v>
      </c>
      <c r="K521" s="45" t="s">
        <v>48</v>
      </c>
    </row>
    <row r="522" spans="2:11">
      <c r="B522" s="65" t="s">
        <v>1015</v>
      </c>
      <c r="C522" s="65" t="s">
        <v>226</v>
      </c>
      <c r="D522" s="66" t="s">
        <v>227</v>
      </c>
      <c r="E522" s="46" t="s">
        <v>744</v>
      </c>
      <c r="F522" s="47">
        <v>45536</v>
      </c>
      <c r="G522" s="48">
        <v>559160.26</v>
      </c>
      <c r="H522" s="48">
        <v>559160.26</v>
      </c>
      <c r="I522" s="48">
        <v>0</v>
      </c>
      <c r="J522" s="63" t="s">
        <v>1381</v>
      </c>
      <c r="K522" s="45" t="s">
        <v>48</v>
      </c>
    </row>
    <row r="523" spans="2:11">
      <c r="B523" s="65" t="s">
        <v>1017</v>
      </c>
      <c r="C523" s="65" t="s">
        <v>665</v>
      </c>
      <c r="D523" s="66" t="s">
        <v>666</v>
      </c>
      <c r="E523" s="46" t="s">
        <v>744</v>
      </c>
      <c r="F523" s="47">
        <v>45536</v>
      </c>
      <c r="G523" s="48">
        <v>20080.62</v>
      </c>
      <c r="H523" s="48">
        <v>20080.62</v>
      </c>
      <c r="I523" s="48">
        <v>0</v>
      </c>
      <c r="J523" s="63" t="s">
        <v>1381</v>
      </c>
      <c r="K523" s="45" t="s">
        <v>48</v>
      </c>
    </row>
    <row r="524" spans="2:11">
      <c r="B524" s="65" t="s">
        <v>1021</v>
      </c>
      <c r="C524" s="65" t="s">
        <v>210</v>
      </c>
      <c r="D524" s="66" t="s">
        <v>211</v>
      </c>
      <c r="E524" s="46" t="s">
        <v>744</v>
      </c>
      <c r="F524" s="47">
        <v>45536</v>
      </c>
      <c r="G524" s="48">
        <v>10579.3</v>
      </c>
      <c r="H524" s="48">
        <v>10579.3</v>
      </c>
      <c r="I524" s="48">
        <v>0</v>
      </c>
      <c r="J524" s="63" t="s">
        <v>1381</v>
      </c>
      <c r="K524" s="45" t="s">
        <v>48</v>
      </c>
    </row>
    <row r="525" spans="2:11">
      <c r="B525" s="65" t="s">
        <v>1022</v>
      </c>
      <c r="C525" s="65" t="s">
        <v>212</v>
      </c>
      <c r="D525" s="67" t="s">
        <v>213</v>
      </c>
      <c r="E525" s="46" t="s">
        <v>744</v>
      </c>
      <c r="F525" s="47">
        <v>45536</v>
      </c>
      <c r="G525" s="48">
        <v>1394135.07</v>
      </c>
      <c r="H525" s="48">
        <v>1394135.07</v>
      </c>
      <c r="I525" s="48">
        <v>0</v>
      </c>
      <c r="J525" s="63" t="s">
        <v>1381</v>
      </c>
      <c r="K525" s="45" t="s">
        <v>48</v>
      </c>
    </row>
    <row r="526" spans="2:11">
      <c r="B526" s="65" t="s">
        <v>1029</v>
      </c>
      <c r="C526" s="65" t="s">
        <v>457</v>
      </c>
      <c r="D526" s="67" t="s">
        <v>458</v>
      </c>
      <c r="E526" s="46" t="s">
        <v>744</v>
      </c>
      <c r="F526" s="47">
        <v>45536</v>
      </c>
      <c r="G526" s="48">
        <v>12794.4</v>
      </c>
      <c r="H526" s="48">
        <v>12794.4</v>
      </c>
      <c r="I526" s="48">
        <v>0</v>
      </c>
      <c r="J526" s="63" t="s">
        <v>1381</v>
      </c>
      <c r="K526" s="45" t="s">
        <v>48</v>
      </c>
    </row>
    <row r="527" spans="2:11">
      <c r="B527" s="65" t="s">
        <v>1030</v>
      </c>
      <c r="C527" s="65" t="s">
        <v>238</v>
      </c>
      <c r="D527" s="67" t="s">
        <v>239</v>
      </c>
      <c r="E527" s="46" t="s">
        <v>744</v>
      </c>
      <c r="F527" s="47">
        <v>45536</v>
      </c>
      <c r="G527" s="48">
        <v>8037.02</v>
      </c>
      <c r="H527" s="48">
        <v>8037.02</v>
      </c>
      <c r="I527" s="48">
        <v>0</v>
      </c>
      <c r="J527" s="63" t="s">
        <v>1381</v>
      </c>
      <c r="K527" s="45" t="s">
        <v>48</v>
      </c>
    </row>
    <row r="528" spans="2:11">
      <c r="B528" s="65" t="s">
        <v>1033</v>
      </c>
      <c r="C528" s="65" t="s">
        <v>248</v>
      </c>
      <c r="D528" s="66" t="s">
        <v>249</v>
      </c>
      <c r="E528" s="46" t="s">
        <v>744</v>
      </c>
      <c r="F528" s="47">
        <v>45536</v>
      </c>
      <c r="G528" s="48">
        <v>18563.990000000002</v>
      </c>
      <c r="H528" s="48">
        <v>18563.990000000002</v>
      </c>
      <c r="I528" s="48">
        <v>0</v>
      </c>
      <c r="J528" s="63" t="s">
        <v>1381</v>
      </c>
      <c r="K528" s="45" t="s">
        <v>48</v>
      </c>
    </row>
    <row r="529" spans="1:11">
      <c r="B529" s="65" t="s">
        <v>1038</v>
      </c>
      <c r="C529" s="65" t="s">
        <v>266</v>
      </c>
      <c r="D529" s="67" t="s">
        <v>267</v>
      </c>
      <c r="E529" s="46" t="s">
        <v>744</v>
      </c>
      <c r="F529" s="47">
        <v>45536</v>
      </c>
      <c r="G529" s="48">
        <v>497094.26</v>
      </c>
      <c r="H529" s="48">
        <v>497094.26</v>
      </c>
      <c r="I529" s="48">
        <v>0</v>
      </c>
      <c r="J529" s="63" t="s">
        <v>1381</v>
      </c>
      <c r="K529" s="45" t="s">
        <v>48</v>
      </c>
    </row>
    <row r="530" spans="1:11">
      <c r="B530" s="65" t="s">
        <v>1039</v>
      </c>
      <c r="C530" s="65" t="s">
        <v>272</v>
      </c>
      <c r="D530" s="66" t="s">
        <v>273</v>
      </c>
      <c r="E530" s="46" t="s">
        <v>744</v>
      </c>
      <c r="F530" s="47">
        <v>45536</v>
      </c>
      <c r="G530" s="48">
        <v>575807.37</v>
      </c>
      <c r="H530" s="48">
        <v>575807.37</v>
      </c>
      <c r="I530" s="48">
        <v>0</v>
      </c>
      <c r="J530" s="63" t="s">
        <v>1381</v>
      </c>
      <c r="K530" s="45" t="s">
        <v>48</v>
      </c>
    </row>
    <row r="531" spans="1:11">
      <c r="B531" s="65" t="s">
        <v>1046</v>
      </c>
      <c r="C531" s="65" t="s">
        <v>310</v>
      </c>
      <c r="D531" s="66" t="s">
        <v>311</v>
      </c>
      <c r="E531" s="46" t="s">
        <v>744</v>
      </c>
      <c r="F531" s="47">
        <v>45536</v>
      </c>
      <c r="G531" s="48">
        <v>883811.76</v>
      </c>
      <c r="H531" s="48">
        <v>883811.76</v>
      </c>
      <c r="I531" s="48">
        <v>0</v>
      </c>
      <c r="J531" s="63" t="s">
        <v>1381</v>
      </c>
      <c r="K531" s="45" t="s">
        <v>48</v>
      </c>
    </row>
    <row r="532" spans="1:11">
      <c r="B532" s="65" t="s">
        <v>1048</v>
      </c>
      <c r="C532" s="65" t="s">
        <v>318</v>
      </c>
      <c r="D532" s="66" t="s">
        <v>319</v>
      </c>
      <c r="E532" s="46" t="s">
        <v>744</v>
      </c>
      <c r="F532" s="47">
        <v>45536</v>
      </c>
      <c r="G532" s="48">
        <v>2056755.47</v>
      </c>
      <c r="H532" s="48">
        <v>2056755.47</v>
      </c>
      <c r="I532" s="48">
        <v>0</v>
      </c>
      <c r="J532" s="63" t="s">
        <v>1381</v>
      </c>
      <c r="K532" s="45" t="s">
        <v>48</v>
      </c>
    </row>
    <row r="533" spans="1:11">
      <c r="B533" s="65" t="s">
        <v>1057</v>
      </c>
      <c r="C533" s="65" t="s">
        <v>290</v>
      </c>
      <c r="D533" s="66" t="s">
        <v>291</v>
      </c>
      <c r="E533" s="46" t="s">
        <v>744</v>
      </c>
      <c r="F533" s="47">
        <v>45536</v>
      </c>
      <c r="G533" s="48">
        <v>3184.58</v>
      </c>
      <c r="H533" s="48">
        <v>3184.58</v>
      </c>
      <c r="I533" s="48">
        <v>0</v>
      </c>
      <c r="J533" s="63" t="s">
        <v>1381</v>
      </c>
      <c r="K533" s="45" t="s">
        <v>48</v>
      </c>
    </row>
    <row r="534" spans="1:11">
      <c r="B534" s="65" t="s">
        <v>1058</v>
      </c>
      <c r="C534" s="65" t="s">
        <v>288</v>
      </c>
      <c r="D534" s="67" t="s">
        <v>289</v>
      </c>
      <c r="E534" s="46" t="s">
        <v>744</v>
      </c>
      <c r="F534" s="47">
        <v>45536</v>
      </c>
      <c r="G534" s="48">
        <v>541.54</v>
      </c>
      <c r="H534" s="48">
        <v>541.54</v>
      </c>
      <c r="I534" s="48">
        <v>0</v>
      </c>
      <c r="J534" s="63" t="s">
        <v>1381</v>
      </c>
      <c r="K534" s="45" t="s">
        <v>48</v>
      </c>
    </row>
    <row r="535" spans="1:11">
      <c r="B535" s="65" t="s">
        <v>1059</v>
      </c>
      <c r="C535" s="65" t="s">
        <v>320</v>
      </c>
      <c r="D535" s="66" t="s">
        <v>321</v>
      </c>
      <c r="E535" s="46" t="s">
        <v>744</v>
      </c>
      <c r="F535" s="47">
        <v>45536</v>
      </c>
      <c r="G535" s="48">
        <v>41159.629999999997</v>
      </c>
      <c r="H535" s="48">
        <v>41159.629999999997</v>
      </c>
      <c r="I535" s="48">
        <v>0</v>
      </c>
      <c r="J535" s="63" t="s">
        <v>1381</v>
      </c>
      <c r="K535" s="45" t="s">
        <v>48</v>
      </c>
    </row>
    <row r="536" spans="1:11">
      <c r="B536" s="65" t="s">
        <v>1302</v>
      </c>
      <c r="C536" s="65" t="s">
        <v>745</v>
      </c>
      <c r="D536" s="67" t="s">
        <v>746</v>
      </c>
      <c r="E536" s="46" t="s">
        <v>744</v>
      </c>
      <c r="F536" s="47">
        <v>45536</v>
      </c>
      <c r="G536" s="48">
        <v>102255.67</v>
      </c>
      <c r="H536" s="48">
        <v>102255.67</v>
      </c>
      <c r="I536" s="48">
        <v>0</v>
      </c>
      <c r="J536" s="63" t="s">
        <v>1381</v>
      </c>
      <c r="K536" s="45" t="s">
        <v>48</v>
      </c>
    </row>
    <row r="537" spans="1:11">
      <c r="B537" s="65" t="s">
        <v>1303</v>
      </c>
      <c r="C537" s="65" t="s">
        <v>751</v>
      </c>
      <c r="D537" s="67" t="s">
        <v>752</v>
      </c>
      <c r="E537" s="46" t="s">
        <v>744</v>
      </c>
      <c r="F537" s="47">
        <v>45536</v>
      </c>
      <c r="G537" s="48">
        <v>732717.75</v>
      </c>
      <c r="H537" s="48">
        <v>732717.75</v>
      </c>
      <c r="I537" s="48">
        <v>0</v>
      </c>
      <c r="J537" s="63" t="s">
        <v>1381</v>
      </c>
      <c r="K537" s="45" t="s">
        <v>48</v>
      </c>
    </row>
    <row r="538" spans="1:11">
      <c r="B538" s="65" t="s">
        <v>1304</v>
      </c>
      <c r="C538" s="65" t="s">
        <v>749</v>
      </c>
      <c r="D538" s="66" t="s">
        <v>750</v>
      </c>
      <c r="E538" s="46" t="s">
        <v>744</v>
      </c>
      <c r="F538" s="47">
        <v>45536</v>
      </c>
      <c r="G538" s="48">
        <v>395235.69</v>
      </c>
      <c r="H538" s="48">
        <v>395235.69</v>
      </c>
      <c r="I538" s="48">
        <v>0</v>
      </c>
      <c r="J538" s="63" t="s">
        <v>1381</v>
      </c>
      <c r="K538" s="45" t="s">
        <v>48</v>
      </c>
    </row>
    <row r="539" spans="1:11">
      <c r="B539" s="65" t="s">
        <v>1305</v>
      </c>
      <c r="C539" s="65" t="s">
        <v>747</v>
      </c>
      <c r="D539" s="66" t="s">
        <v>748</v>
      </c>
      <c r="E539" s="46" t="s">
        <v>744</v>
      </c>
      <c r="F539" s="47">
        <v>45536</v>
      </c>
      <c r="G539" s="48">
        <v>111843.68</v>
      </c>
      <c r="H539" s="48">
        <v>111843.68</v>
      </c>
      <c r="I539" s="48">
        <v>0</v>
      </c>
      <c r="J539" s="63" t="s">
        <v>1381</v>
      </c>
      <c r="K539" s="45" t="s">
        <v>48</v>
      </c>
    </row>
    <row r="540" spans="1:11">
      <c r="B540" s="65" t="s">
        <v>1306</v>
      </c>
      <c r="C540" s="65" t="s">
        <v>753</v>
      </c>
      <c r="D540" s="66" t="s">
        <v>754</v>
      </c>
      <c r="E540" s="46" t="s">
        <v>744</v>
      </c>
      <c r="F540" s="47">
        <v>45536</v>
      </c>
      <c r="G540" s="48">
        <v>331426.17</v>
      </c>
      <c r="H540" s="48">
        <v>331426.17</v>
      </c>
      <c r="I540" s="48">
        <v>0</v>
      </c>
      <c r="J540" s="63" t="s">
        <v>1381</v>
      </c>
      <c r="K540" s="45" t="s">
        <v>48</v>
      </c>
    </row>
    <row r="541" spans="1:11">
      <c r="A541" s="20"/>
      <c r="B541" s="65" t="s">
        <v>1307</v>
      </c>
      <c r="C541" s="65" t="s">
        <v>755</v>
      </c>
      <c r="D541" s="67" t="s">
        <v>756</v>
      </c>
      <c r="E541" s="46" t="s">
        <v>744</v>
      </c>
      <c r="F541" s="47">
        <v>45536</v>
      </c>
      <c r="G541" s="48">
        <v>304037.25</v>
      </c>
      <c r="H541" s="48">
        <v>304037.25</v>
      </c>
      <c r="I541" s="48">
        <v>0</v>
      </c>
      <c r="J541" s="63" t="s">
        <v>1381</v>
      </c>
      <c r="K541" s="45" t="s">
        <v>48</v>
      </c>
    </row>
    <row r="542" spans="1:11">
      <c r="B542" s="65" t="s">
        <v>1308</v>
      </c>
      <c r="C542" s="65" t="s">
        <v>757</v>
      </c>
      <c r="D542" s="66" t="s">
        <v>758</v>
      </c>
      <c r="E542" s="46" t="s">
        <v>744</v>
      </c>
      <c r="F542" s="47">
        <v>45536</v>
      </c>
      <c r="G542" s="48">
        <v>171665.68</v>
      </c>
      <c r="H542" s="48">
        <v>171665.68</v>
      </c>
      <c r="I542" s="48">
        <v>0</v>
      </c>
      <c r="J542" s="63" t="s">
        <v>1381</v>
      </c>
      <c r="K542" s="45" t="s">
        <v>48</v>
      </c>
    </row>
    <row r="543" spans="1:11">
      <c r="A543" s="20"/>
      <c r="B543" s="65" t="s">
        <v>1309</v>
      </c>
      <c r="C543" s="65" t="s">
        <v>759</v>
      </c>
      <c r="D543" s="67" t="s">
        <v>760</v>
      </c>
      <c r="E543" s="46" t="s">
        <v>744</v>
      </c>
      <c r="F543" s="47">
        <v>45536</v>
      </c>
      <c r="G543" s="48">
        <v>213634.53</v>
      </c>
      <c r="H543" s="48">
        <v>213634.53</v>
      </c>
      <c r="I543" s="48">
        <v>0</v>
      </c>
      <c r="J543" s="63" t="s">
        <v>1381</v>
      </c>
      <c r="K543" s="45" t="s">
        <v>48</v>
      </c>
    </row>
    <row r="544" spans="1:11">
      <c r="B544" s="65" t="s">
        <v>1310</v>
      </c>
      <c r="C544" s="65" t="s">
        <v>761</v>
      </c>
      <c r="D544" s="66" t="s">
        <v>762</v>
      </c>
      <c r="E544" s="46" t="s">
        <v>744</v>
      </c>
      <c r="F544" s="47">
        <v>45536</v>
      </c>
      <c r="G544" s="48">
        <v>245250.67</v>
      </c>
      <c r="H544" s="48">
        <v>245250.67</v>
      </c>
      <c r="I544" s="48">
        <v>0</v>
      </c>
      <c r="J544" s="63" t="s">
        <v>1381</v>
      </c>
      <c r="K544" s="45" t="s">
        <v>48</v>
      </c>
    </row>
    <row r="545" spans="2:11">
      <c r="B545" s="65" t="s">
        <v>1083</v>
      </c>
      <c r="C545" s="65" t="s">
        <v>128</v>
      </c>
      <c r="D545" s="67" t="s">
        <v>129</v>
      </c>
      <c r="E545" s="46" t="s">
        <v>744</v>
      </c>
      <c r="F545" s="47">
        <v>45536</v>
      </c>
      <c r="G545" s="48">
        <v>266141.21000000002</v>
      </c>
      <c r="H545" s="48">
        <v>266141.21000000002</v>
      </c>
      <c r="I545" s="48">
        <v>0</v>
      </c>
      <c r="J545" s="63" t="s">
        <v>1381</v>
      </c>
      <c r="K545" s="45" t="s">
        <v>48</v>
      </c>
    </row>
    <row r="546" spans="2:11">
      <c r="B546" s="65" t="s">
        <v>1084</v>
      </c>
      <c r="C546" s="65" t="s">
        <v>152</v>
      </c>
      <c r="D546" s="66" t="s">
        <v>153</v>
      </c>
      <c r="E546" s="46" t="s">
        <v>744</v>
      </c>
      <c r="F546" s="47">
        <v>45536</v>
      </c>
      <c r="G546" s="48">
        <v>1002760.49</v>
      </c>
      <c r="H546" s="48">
        <v>1002760.49</v>
      </c>
      <c r="I546" s="48">
        <v>0</v>
      </c>
      <c r="J546" s="63" t="s">
        <v>1381</v>
      </c>
      <c r="K546" s="45" t="s">
        <v>48</v>
      </c>
    </row>
    <row r="547" spans="2:11">
      <c r="B547" s="65" t="s">
        <v>1085</v>
      </c>
      <c r="C547" s="65" t="s">
        <v>162</v>
      </c>
      <c r="D547" s="66" t="s">
        <v>163</v>
      </c>
      <c r="E547" s="46" t="s">
        <v>744</v>
      </c>
      <c r="F547" s="47">
        <v>45536</v>
      </c>
      <c r="G547" s="48">
        <v>529131.07999999996</v>
      </c>
      <c r="H547" s="48">
        <v>529131.07999999996</v>
      </c>
      <c r="I547" s="48">
        <v>0</v>
      </c>
      <c r="J547" s="63" t="s">
        <v>1381</v>
      </c>
      <c r="K547" s="45" t="s">
        <v>48</v>
      </c>
    </row>
    <row r="548" spans="2:11">
      <c r="B548" s="65" t="s">
        <v>1086</v>
      </c>
      <c r="C548" s="65" t="s">
        <v>156</v>
      </c>
      <c r="D548" s="67" t="s">
        <v>157</v>
      </c>
      <c r="E548" s="46" t="s">
        <v>744</v>
      </c>
      <c r="F548" s="47">
        <v>45536</v>
      </c>
      <c r="G548" s="48">
        <v>848596.73</v>
      </c>
      <c r="H548" s="48">
        <v>848596.73</v>
      </c>
      <c r="I548" s="48">
        <v>0</v>
      </c>
      <c r="J548" s="63" t="s">
        <v>1381</v>
      </c>
      <c r="K548" s="45" t="s">
        <v>48</v>
      </c>
    </row>
    <row r="549" spans="2:11">
      <c r="B549" s="65" t="s">
        <v>1087</v>
      </c>
      <c r="C549" s="65" t="s">
        <v>180</v>
      </c>
      <c r="D549" s="67" t="s">
        <v>181</v>
      </c>
      <c r="E549" s="46" t="s">
        <v>744</v>
      </c>
      <c r="F549" s="47">
        <v>45536</v>
      </c>
      <c r="G549" s="48">
        <v>309568.86</v>
      </c>
      <c r="H549" s="48">
        <v>309568.86</v>
      </c>
      <c r="I549" s="48">
        <v>0</v>
      </c>
      <c r="J549" s="63" t="s">
        <v>1381</v>
      </c>
      <c r="K549" s="45" t="s">
        <v>48</v>
      </c>
    </row>
    <row r="550" spans="2:11">
      <c r="B550" s="65" t="s">
        <v>1131</v>
      </c>
      <c r="C550" s="65" t="s">
        <v>437</v>
      </c>
      <c r="D550" s="67" t="s">
        <v>438</v>
      </c>
      <c r="E550" s="46" t="s">
        <v>744</v>
      </c>
      <c r="F550" s="47">
        <v>45536</v>
      </c>
      <c r="G550" s="48">
        <v>5653.49</v>
      </c>
      <c r="H550" s="48">
        <v>5653.49</v>
      </c>
      <c r="I550" s="48">
        <v>0</v>
      </c>
      <c r="J550" s="63" t="s">
        <v>1381</v>
      </c>
      <c r="K550" s="45" t="s">
        <v>48</v>
      </c>
    </row>
    <row r="551" spans="2:11">
      <c r="B551" s="65" t="s">
        <v>1180</v>
      </c>
      <c r="C551" s="65" t="s">
        <v>505</v>
      </c>
      <c r="D551" s="66" t="s">
        <v>506</v>
      </c>
      <c r="E551" s="46" t="s">
        <v>744</v>
      </c>
      <c r="F551" s="47">
        <v>45536</v>
      </c>
      <c r="G551" s="48">
        <v>1338496.99</v>
      </c>
      <c r="H551" s="48">
        <v>1338496.99</v>
      </c>
      <c r="I551" s="48">
        <v>0</v>
      </c>
      <c r="J551" s="63" t="s">
        <v>1381</v>
      </c>
      <c r="K551" s="45" t="s">
        <v>48</v>
      </c>
    </row>
    <row r="552" spans="2:11">
      <c r="B552" s="65" t="s">
        <v>1311</v>
      </c>
      <c r="C552" s="65" t="s">
        <v>763</v>
      </c>
      <c r="D552" s="66" t="s">
        <v>764</v>
      </c>
      <c r="E552" s="46" t="s">
        <v>744</v>
      </c>
      <c r="F552" s="47">
        <v>45536</v>
      </c>
      <c r="G552" s="48">
        <v>3119.04</v>
      </c>
      <c r="H552" s="48">
        <v>3119.04</v>
      </c>
      <c r="I552" s="48">
        <v>0</v>
      </c>
      <c r="J552" s="63" t="s">
        <v>1381</v>
      </c>
      <c r="K552" s="45" t="s">
        <v>48</v>
      </c>
    </row>
    <row r="553" spans="2:11">
      <c r="B553" s="65" t="s">
        <v>1207</v>
      </c>
      <c r="C553" s="65" t="s">
        <v>130</v>
      </c>
      <c r="D553" s="67" t="s">
        <v>131</v>
      </c>
      <c r="E553" s="46" t="s">
        <v>744</v>
      </c>
      <c r="F553" s="47">
        <v>45536</v>
      </c>
      <c r="G553" s="48">
        <v>381760.01</v>
      </c>
      <c r="H553" s="48">
        <v>381760.01</v>
      </c>
      <c r="I553" s="48">
        <v>0</v>
      </c>
      <c r="J553" s="63" t="s">
        <v>1381</v>
      </c>
      <c r="K553" s="45" t="s">
        <v>48</v>
      </c>
    </row>
    <row r="554" spans="2:11">
      <c r="B554" s="65" t="s">
        <v>1233</v>
      </c>
      <c r="C554" s="65" t="s">
        <v>601</v>
      </c>
      <c r="D554" s="67" t="s">
        <v>602</v>
      </c>
      <c r="E554" s="46" t="s">
        <v>744</v>
      </c>
      <c r="F554" s="47">
        <v>45536</v>
      </c>
      <c r="G554" s="48">
        <v>892634.27</v>
      </c>
      <c r="H554" s="48">
        <v>892634.27</v>
      </c>
      <c r="I554" s="48">
        <v>0</v>
      </c>
      <c r="J554" s="63" t="s">
        <v>1381</v>
      </c>
      <c r="K554" s="45" t="s">
        <v>48</v>
      </c>
    </row>
    <row r="555" spans="2:11">
      <c r="B555" s="65" t="s">
        <v>1237</v>
      </c>
      <c r="C555" s="65" t="s">
        <v>607</v>
      </c>
      <c r="D555" s="67" t="s">
        <v>608</v>
      </c>
      <c r="E555" s="46" t="s">
        <v>744</v>
      </c>
      <c r="F555" s="47">
        <v>45536</v>
      </c>
      <c r="G555" s="48">
        <v>97498.66</v>
      </c>
      <c r="H555" s="48">
        <v>97498.66</v>
      </c>
      <c r="I555" s="48">
        <v>0</v>
      </c>
      <c r="J555" s="63" t="s">
        <v>1381</v>
      </c>
      <c r="K555" s="45" t="s">
        <v>48</v>
      </c>
    </row>
    <row r="556" spans="2:11">
      <c r="B556" s="65" t="s">
        <v>1339</v>
      </c>
      <c r="C556" s="65" t="s">
        <v>851</v>
      </c>
      <c r="D556" s="67" t="s">
        <v>852</v>
      </c>
      <c r="E556" s="46" t="s">
        <v>769</v>
      </c>
      <c r="F556" s="47">
        <v>45626</v>
      </c>
      <c r="G556" s="48">
        <v>50405.440000000002</v>
      </c>
      <c r="H556" s="48">
        <v>50405.440000000002</v>
      </c>
      <c r="I556" s="48">
        <v>0</v>
      </c>
      <c r="J556" s="63" t="s">
        <v>1381</v>
      </c>
      <c r="K556" s="45" t="s">
        <v>1707</v>
      </c>
    </row>
    <row r="557" spans="2:11">
      <c r="B557" s="65" t="s">
        <v>1312</v>
      </c>
      <c r="C557" s="65" t="s">
        <v>776</v>
      </c>
      <c r="D557" s="66" t="s">
        <v>777</v>
      </c>
      <c r="E557" s="49" t="s">
        <v>769</v>
      </c>
      <c r="F557" s="47">
        <v>45576</v>
      </c>
      <c r="G557" s="48">
        <v>19161.66</v>
      </c>
      <c r="H557" s="48">
        <v>19161.66</v>
      </c>
      <c r="I557" s="48">
        <v>0</v>
      </c>
      <c r="J557" s="63" t="s">
        <v>1381</v>
      </c>
      <c r="K557" s="45" t="s">
        <v>1716</v>
      </c>
    </row>
    <row r="558" spans="2:11">
      <c r="B558" s="65" t="s">
        <v>908</v>
      </c>
      <c r="C558" s="65" t="s">
        <v>16</v>
      </c>
      <c r="D558" s="66" t="s">
        <v>17</v>
      </c>
      <c r="E558" s="49" t="s">
        <v>769</v>
      </c>
      <c r="F558" s="47">
        <v>45577</v>
      </c>
      <c r="G558" s="48">
        <v>71071.86</v>
      </c>
      <c r="H558" s="48">
        <v>71071.86</v>
      </c>
      <c r="I558" s="48">
        <v>0</v>
      </c>
      <c r="J558" s="63" t="s">
        <v>1381</v>
      </c>
      <c r="K558" s="45" t="s">
        <v>1717</v>
      </c>
    </row>
    <row r="559" spans="2:11">
      <c r="B559" s="65" t="s">
        <v>1623</v>
      </c>
      <c r="C559" s="65" t="s">
        <v>785</v>
      </c>
      <c r="D559" s="66" t="s">
        <v>786</v>
      </c>
      <c r="E559" s="49" t="s">
        <v>769</v>
      </c>
      <c r="F559" s="47">
        <v>45578</v>
      </c>
      <c r="G559" s="48">
        <v>10717.45</v>
      </c>
      <c r="H559" s="48">
        <v>10717.45</v>
      </c>
      <c r="I559" s="48">
        <v>0</v>
      </c>
      <c r="J559" s="63" t="s">
        <v>1381</v>
      </c>
      <c r="K559" s="45" t="s">
        <v>1529</v>
      </c>
    </row>
    <row r="560" spans="2:11">
      <c r="B560" s="65" t="s">
        <v>1314</v>
      </c>
      <c r="C560" s="65" t="s">
        <v>800</v>
      </c>
      <c r="D560" s="66" t="s">
        <v>801</v>
      </c>
      <c r="E560" s="49" t="s">
        <v>769</v>
      </c>
      <c r="F560" s="47">
        <v>45487</v>
      </c>
      <c r="G560" s="48">
        <v>34600.769999999997</v>
      </c>
      <c r="H560" s="48">
        <v>34600.769999999997</v>
      </c>
      <c r="I560" s="48">
        <v>0</v>
      </c>
      <c r="J560" s="63" t="s">
        <v>1381</v>
      </c>
      <c r="K560" s="45" t="s">
        <v>802</v>
      </c>
    </row>
    <row r="561" spans="2:11">
      <c r="B561" s="65" t="s">
        <v>1314</v>
      </c>
      <c r="C561" s="65" t="s">
        <v>800</v>
      </c>
      <c r="D561" s="66" t="s">
        <v>801</v>
      </c>
      <c r="E561" s="49" t="s">
        <v>769</v>
      </c>
      <c r="F561" s="47">
        <v>45580</v>
      </c>
      <c r="G561" s="48">
        <v>45124.99</v>
      </c>
      <c r="H561" s="48">
        <v>45124.99</v>
      </c>
      <c r="I561" s="48">
        <v>0</v>
      </c>
      <c r="J561" s="63" t="s">
        <v>1381</v>
      </c>
      <c r="K561" s="45" t="s">
        <v>1661</v>
      </c>
    </row>
    <row r="562" spans="2:11">
      <c r="B562" s="65" t="s">
        <v>1372</v>
      </c>
      <c r="C562" s="65" t="s">
        <v>1373</v>
      </c>
      <c r="D562" s="67" t="s">
        <v>1374</v>
      </c>
      <c r="E562" s="49" t="s">
        <v>769</v>
      </c>
      <c r="F562" s="47">
        <v>45581</v>
      </c>
      <c r="G562" s="48">
        <v>82224.7</v>
      </c>
      <c r="H562" s="48">
        <v>82224.7</v>
      </c>
      <c r="I562" s="48">
        <v>0</v>
      </c>
      <c r="J562" s="63" t="s">
        <v>1381</v>
      </c>
      <c r="K562" s="45" t="s">
        <v>1704</v>
      </c>
    </row>
    <row r="563" spans="2:11">
      <c r="B563" s="65" t="s">
        <v>1315</v>
      </c>
      <c r="C563" s="65" t="s">
        <v>812</v>
      </c>
      <c r="D563" s="66" t="s">
        <v>813</v>
      </c>
      <c r="E563" s="49" t="s">
        <v>769</v>
      </c>
      <c r="F563" s="47">
        <v>45582</v>
      </c>
      <c r="G563" s="48">
        <v>67721.86</v>
      </c>
      <c r="H563" s="48">
        <v>67721.86</v>
      </c>
      <c r="I563" s="48">
        <v>0</v>
      </c>
      <c r="J563" s="63" t="s">
        <v>1381</v>
      </c>
      <c r="K563" s="45" t="s">
        <v>1528</v>
      </c>
    </row>
    <row r="564" spans="2:11">
      <c r="B564" s="65" t="s">
        <v>1316</v>
      </c>
      <c r="C564" s="65" t="s">
        <v>879</v>
      </c>
      <c r="D564" s="66" t="s">
        <v>880</v>
      </c>
      <c r="E564" s="46" t="s">
        <v>769</v>
      </c>
      <c r="F564" s="47">
        <v>45583</v>
      </c>
      <c r="G564" s="48">
        <v>7847.91</v>
      </c>
      <c r="H564" s="48">
        <v>7847.91</v>
      </c>
      <c r="I564" s="48">
        <v>0</v>
      </c>
      <c r="J564" s="63" t="s">
        <v>1381</v>
      </c>
      <c r="K564" s="45" t="s">
        <v>1350</v>
      </c>
    </row>
    <row r="565" spans="2:11">
      <c r="B565" s="65" t="s">
        <v>1317</v>
      </c>
      <c r="C565" s="65" t="s">
        <v>788</v>
      </c>
      <c r="D565" s="66" t="s">
        <v>789</v>
      </c>
      <c r="E565" s="49" t="s">
        <v>769</v>
      </c>
      <c r="F565" s="47">
        <v>45584</v>
      </c>
      <c r="G565" s="48">
        <v>22837.58</v>
      </c>
      <c r="H565" s="48">
        <v>22837.58</v>
      </c>
      <c r="I565" s="48">
        <v>0</v>
      </c>
      <c r="J565" s="63" t="s">
        <v>1381</v>
      </c>
      <c r="K565" s="45" t="s">
        <v>1659</v>
      </c>
    </row>
    <row r="566" spans="2:11">
      <c r="B566" s="65" t="s">
        <v>910</v>
      </c>
      <c r="C566" s="65" t="s">
        <v>8</v>
      </c>
      <c r="D566" s="66" t="s">
        <v>9</v>
      </c>
      <c r="E566" s="49" t="s">
        <v>769</v>
      </c>
      <c r="F566" s="47">
        <v>45585</v>
      </c>
      <c r="G566" s="48">
        <v>34975.550000000003</v>
      </c>
      <c r="H566" s="48">
        <v>34975.550000000003</v>
      </c>
      <c r="I566" s="48">
        <v>0</v>
      </c>
      <c r="J566" s="63" t="s">
        <v>1381</v>
      </c>
      <c r="K566" s="45" t="s">
        <v>1656</v>
      </c>
    </row>
    <row r="567" spans="2:11">
      <c r="B567" s="65" t="s">
        <v>1318</v>
      </c>
      <c r="C567" s="65" t="s">
        <v>833</v>
      </c>
      <c r="D567" s="67" t="s">
        <v>834</v>
      </c>
      <c r="E567" s="49" t="s">
        <v>769</v>
      </c>
      <c r="F567" s="47">
        <v>45586</v>
      </c>
      <c r="G567" s="48">
        <v>5187.24</v>
      </c>
      <c r="H567" s="48">
        <v>5187.24</v>
      </c>
      <c r="I567" s="48">
        <v>0</v>
      </c>
      <c r="J567" s="63" t="s">
        <v>1381</v>
      </c>
      <c r="K567" s="45" t="s">
        <v>1718</v>
      </c>
    </row>
    <row r="568" spans="2:11">
      <c r="B568" s="65" t="s">
        <v>911</v>
      </c>
      <c r="C568" s="65" t="s">
        <v>34</v>
      </c>
      <c r="D568" s="66" t="s">
        <v>35</v>
      </c>
      <c r="E568" s="49" t="s">
        <v>769</v>
      </c>
      <c r="F568" s="47">
        <v>45587</v>
      </c>
      <c r="G568" s="48">
        <v>18098.560000000001</v>
      </c>
      <c r="H568" s="48">
        <v>18098.560000000001</v>
      </c>
      <c r="I568" s="48">
        <v>0</v>
      </c>
      <c r="J568" s="63" t="s">
        <v>1381</v>
      </c>
      <c r="K568" s="45" t="s">
        <v>1719</v>
      </c>
    </row>
    <row r="569" spans="2:11">
      <c r="B569" s="65" t="s">
        <v>1319</v>
      </c>
      <c r="C569" s="65" t="s">
        <v>842</v>
      </c>
      <c r="D569" s="66" t="s">
        <v>843</v>
      </c>
      <c r="E569" s="49" t="s">
        <v>769</v>
      </c>
      <c r="F569" s="47">
        <v>45487</v>
      </c>
      <c r="G569" s="48">
        <v>21641.72</v>
      </c>
      <c r="H569" s="48">
        <v>21641.72</v>
      </c>
      <c r="I569" s="48">
        <v>0</v>
      </c>
      <c r="J569" s="63" t="s">
        <v>1381</v>
      </c>
      <c r="K569" s="45" t="s">
        <v>844</v>
      </c>
    </row>
    <row r="570" spans="2:11">
      <c r="B570" s="65" t="s">
        <v>1319</v>
      </c>
      <c r="C570" s="65" t="s">
        <v>842</v>
      </c>
      <c r="D570" s="66" t="s">
        <v>843</v>
      </c>
      <c r="E570" s="49" t="s">
        <v>769</v>
      </c>
      <c r="F570" s="47">
        <v>45589</v>
      </c>
      <c r="G570" s="48">
        <v>29861.3</v>
      </c>
      <c r="H570" s="48">
        <v>29861.3</v>
      </c>
      <c r="I570" s="48">
        <v>0</v>
      </c>
      <c r="J570" s="63" t="s">
        <v>1381</v>
      </c>
      <c r="K570" s="45" t="s">
        <v>1654</v>
      </c>
    </row>
    <row r="571" spans="2:11">
      <c r="B571" s="65" t="s">
        <v>1320</v>
      </c>
      <c r="C571" s="65" t="s">
        <v>839</v>
      </c>
      <c r="D571" s="66" t="s">
        <v>840</v>
      </c>
      <c r="E571" s="49" t="s">
        <v>769</v>
      </c>
      <c r="F571" s="47">
        <v>45487</v>
      </c>
      <c r="G571" s="48">
        <v>204026.44</v>
      </c>
      <c r="H571" s="48">
        <v>204026.44</v>
      </c>
      <c r="I571" s="48">
        <v>0</v>
      </c>
      <c r="J571" s="63" t="s">
        <v>1381</v>
      </c>
      <c r="K571" s="45" t="s">
        <v>841</v>
      </c>
    </row>
    <row r="572" spans="2:11">
      <c r="B572" s="65" t="s">
        <v>1320</v>
      </c>
      <c r="C572" s="65" t="s">
        <v>839</v>
      </c>
      <c r="D572" s="67" t="s">
        <v>840</v>
      </c>
      <c r="E572" s="49" t="s">
        <v>769</v>
      </c>
      <c r="F572" s="47">
        <v>45591</v>
      </c>
      <c r="G572" s="48">
        <v>242035.41</v>
      </c>
      <c r="H572" s="48">
        <v>242035.41</v>
      </c>
      <c r="I572" s="48">
        <v>0</v>
      </c>
      <c r="J572" s="63" t="s">
        <v>1381</v>
      </c>
      <c r="K572" s="45" t="s">
        <v>1701</v>
      </c>
    </row>
    <row r="573" spans="2:11">
      <c r="B573" s="65" t="s">
        <v>1321</v>
      </c>
      <c r="C573" s="65" t="s">
        <v>815</v>
      </c>
      <c r="D573" s="67" t="s">
        <v>816</v>
      </c>
      <c r="E573" s="49" t="s">
        <v>769</v>
      </c>
      <c r="F573" s="47">
        <v>45487</v>
      </c>
      <c r="G573" s="48">
        <v>82178.100000000006</v>
      </c>
      <c r="H573" s="48">
        <v>82178.100000000006</v>
      </c>
      <c r="I573" s="48">
        <v>0</v>
      </c>
      <c r="J573" s="63" t="s">
        <v>1381</v>
      </c>
      <c r="K573" s="45" t="s">
        <v>817</v>
      </c>
    </row>
    <row r="574" spans="2:11">
      <c r="B574" s="65" t="s">
        <v>1321</v>
      </c>
      <c r="C574" s="65" t="s">
        <v>815</v>
      </c>
      <c r="D574" s="67" t="s">
        <v>816</v>
      </c>
      <c r="E574" s="49" t="s">
        <v>769</v>
      </c>
      <c r="F574" s="47">
        <v>45593</v>
      </c>
      <c r="G574" s="48">
        <v>89153.19</v>
      </c>
      <c r="H574" s="48">
        <v>89153.19</v>
      </c>
      <c r="I574" s="48">
        <v>0</v>
      </c>
      <c r="J574" s="63" t="s">
        <v>1381</v>
      </c>
      <c r="K574" s="45" t="s">
        <v>1660</v>
      </c>
    </row>
    <row r="575" spans="2:11">
      <c r="B575" s="65" t="s">
        <v>1322</v>
      </c>
      <c r="C575" s="65" t="s">
        <v>782</v>
      </c>
      <c r="D575" s="66" t="s">
        <v>783</v>
      </c>
      <c r="E575" s="49" t="s">
        <v>769</v>
      </c>
      <c r="F575" s="47">
        <v>45594</v>
      </c>
      <c r="G575" s="48">
        <v>92206.93</v>
      </c>
      <c r="H575" s="48">
        <v>92206.93</v>
      </c>
      <c r="I575" s="48">
        <v>0</v>
      </c>
      <c r="J575" s="63" t="s">
        <v>11</v>
      </c>
      <c r="K575" s="45" t="s">
        <v>1569</v>
      </c>
    </row>
    <row r="576" spans="2:11">
      <c r="B576" s="65" t="s">
        <v>912</v>
      </c>
      <c r="C576" s="65" t="s">
        <v>25</v>
      </c>
      <c r="D576" s="66" t="s">
        <v>26</v>
      </c>
      <c r="E576" s="49" t="s">
        <v>769</v>
      </c>
      <c r="F576" s="47">
        <v>45595</v>
      </c>
      <c r="G576" s="48">
        <v>21136.03</v>
      </c>
      <c r="H576" s="48">
        <v>21136.03</v>
      </c>
      <c r="I576" s="48">
        <v>0</v>
      </c>
      <c r="J576" s="63" t="s">
        <v>1381</v>
      </c>
      <c r="K576" s="45" t="s">
        <v>1720</v>
      </c>
    </row>
    <row r="577" spans="2:11">
      <c r="B577" s="65" t="s">
        <v>1323</v>
      </c>
      <c r="C577" s="65" t="s">
        <v>824</v>
      </c>
      <c r="D577" s="67" t="s">
        <v>825</v>
      </c>
      <c r="E577" s="49" t="s">
        <v>769</v>
      </c>
      <c r="F577" s="47">
        <v>45596</v>
      </c>
      <c r="G577" s="48">
        <v>45395.360000000001</v>
      </c>
      <c r="H577" s="48">
        <v>45395.360000000001</v>
      </c>
      <c r="I577" s="48">
        <v>0</v>
      </c>
      <c r="J577" s="63" t="s">
        <v>1381</v>
      </c>
      <c r="K577" s="45" t="s">
        <v>1721</v>
      </c>
    </row>
    <row r="578" spans="2:11">
      <c r="B578" s="65" t="s">
        <v>1324</v>
      </c>
      <c r="C578" s="65" t="s">
        <v>773</v>
      </c>
      <c r="D578" s="66" t="s">
        <v>774</v>
      </c>
      <c r="E578" s="49" t="s">
        <v>769</v>
      </c>
      <c r="F578" s="47">
        <v>45576</v>
      </c>
      <c r="G578" s="48">
        <v>76301.710000000006</v>
      </c>
      <c r="H578" s="48">
        <v>76301.710000000006</v>
      </c>
      <c r="I578" s="48">
        <v>0</v>
      </c>
      <c r="J578" s="63" t="s">
        <v>1381</v>
      </c>
      <c r="K578" s="45" t="s">
        <v>1722</v>
      </c>
    </row>
    <row r="579" spans="2:11">
      <c r="B579" s="65" t="s">
        <v>1325</v>
      </c>
      <c r="C579" s="65" t="s">
        <v>806</v>
      </c>
      <c r="D579" s="66" t="s">
        <v>807</v>
      </c>
      <c r="E579" s="49" t="s">
        <v>769</v>
      </c>
      <c r="F579" s="47">
        <v>45577</v>
      </c>
      <c r="G579" s="48">
        <v>21114.19</v>
      </c>
      <c r="H579" s="48">
        <v>21114.19</v>
      </c>
      <c r="I579" s="48">
        <v>0</v>
      </c>
      <c r="J579" s="63" t="s">
        <v>1381</v>
      </c>
      <c r="K579" s="45" t="s">
        <v>1723</v>
      </c>
    </row>
    <row r="580" spans="2:11">
      <c r="B580" s="65" t="s">
        <v>1359</v>
      </c>
      <c r="C580" s="65" t="s">
        <v>876</v>
      </c>
      <c r="D580" s="67" t="s">
        <v>877</v>
      </c>
      <c r="E580" s="49" t="s">
        <v>769</v>
      </c>
      <c r="F580" s="47">
        <v>45578</v>
      </c>
      <c r="G580" s="48">
        <v>33254.870000000003</v>
      </c>
      <c r="H580" s="48">
        <v>33254.870000000003</v>
      </c>
      <c r="I580" s="48">
        <v>0</v>
      </c>
      <c r="J580" s="63" t="s">
        <v>1381</v>
      </c>
      <c r="K580" s="45" t="s">
        <v>1411</v>
      </c>
    </row>
    <row r="581" spans="2:11">
      <c r="B581" s="65" t="s">
        <v>1326</v>
      </c>
      <c r="C581" s="65" t="s">
        <v>803</v>
      </c>
      <c r="D581" s="66" t="s">
        <v>804</v>
      </c>
      <c r="E581" s="49" t="s">
        <v>769</v>
      </c>
      <c r="F581" s="47">
        <v>45579</v>
      </c>
      <c r="G581" s="48">
        <v>40324.769999999997</v>
      </c>
      <c r="H581" s="48">
        <v>40324.769999999997</v>
      </c>
      <c r="I581" s="48">
        <v>0</v>
      </c>
      <c r="J581" s="63" t="s">
        <v>1381</v>
      </c>
      <c r="K581" s="45" t="s">
        <v>1724</v>
      </c>
    </row>
    <row r="582" spans="2:11">
      <c r="B582" s="65" t="s">
        <v>1327</v>
      </c>
      <c r="C582" s="65" t="s">
        <v>779</v>
      </c>
      <c r="D582" s="67" t="s">
        <v>780</v>
      </c>
      <c r="E582" s="49" t="s">
        <v>769</v>
      </c>
      <c r="F582" s="47">
        <v>45487</v>
      </c>
      <c r="G582" s="48">
        <v>52119.45</v>
      </c>
      <c r="H582" s="48">
        <v>52119.45</v>
      </c>
      <c r="I582" s="48">
        <v>0</v>
      </c>
      <c r="J582" s="63" t="s">
        <v>1381</v>
      </c>
      <c r="K582" s="45" t="s">
        <v>781</v>
      </c>
    </row>
    <row r="583" spans="2:11">
      <c r="B583" s="65" t="s">
        <v>1327</v>
      </c>
      <c r="C583" s="65" t="s">
        <v>779</v>
      </c>
      <c r="D583" s="66" t="s">
        <v>780</v>
      </c>
      <c r="E583" s="49" t="s">
        <v>769</v>
      </c>
      <c r="F583" s="47">
        <v>45581</v>
      </c>
      <c r="G583" s="48">
        <v>60475.64</v>
      </c>
      <c r="H583" s="48">
        <v>60475.64</v>
      </c>
      <c r="I583" s="48">
        <v>0</v>
      </c>
      <c r="J583" s="63" t="s">
        <v>1381</v>
      </c>
      <c r="K583" s="45" t="s">
        <v>1669</v>
      </c>
    </row>
    <row r="584" spans="2:11">
      <c r="B584" s="65" t="s">
        <v>913</v>
      </c>
      <c r="C584" s="65" t="s">
        <v>28</v>
      </c>
      <c r="D584" s="67" t="s">
        <v>29</v>
      </c>
      <c r="E584" s="49" t="s">
        <v>769</v>
      </c>
      <c r="F584" s="47">
        <v>45582</v>
      </c>
      <c r="G584" s="48">
        <v>11446.79</v>
      </c>
      <c r="H584" s="48">
        <v>11446.79</v>
      </c>
      <c r="I584" s="48">
        <v>0</v>
      </c>
      <c r="J584" s="63" t="s">
        <v>1381</v>
      </c>
      <c r="K584" s="45" t="s">
        <v>1667</v>
      </c>
    </row>
    <row r="585" spans="2:11">
      <c r="B585" s="65" t="s">
        <v>1426</v>
      </c>
      <c r="C585" s="65" t="s">
        <v>1378</v>
      </c>
      <c r="D585" s="66" t="s">
        <v>1377</v>
      </c>
      <c r="E585" s="49" t="s">
        <v>769</v>
      </c>
      <c r="F585" s="47">
        <v>45583</v>
      </c>
      <c r="G585" s="48">
        <v>18110</v>
      </c>
      <c r="H585" s="48">
        <v>18110</v>
      </c>
      <c r="I585" s="48">
        <v>0</v>
      </c>
      <c r="J585" s="63" t="s">
        <v>1381</v>
      </c>
      <c r="K585" s="45" t="s">
        <v>1379</v>
      </c>
    </row>
    <row r="586" spans="2:11">
      <c r="B586" s="65" t="s">
        <v>1328</v>
      </c>
      <c r="C586" s="65" t="s">
        <v>791</v>
      </c>
      <c r="D586" s="66" t="s">
        <v>792</v>
      </c>
      <c r="E586" s="49" t="s">
        <v>769</v>
      </c>
      <c r="F586" s="47">
        <v>45584</v>
      </c>
      <c r="G586" s="48">
        <v>99800.29</v>
      </c>
      <c r="H586" s="48">
        <v>99800.29</v>
      </c>
      <c r="I586" s="48">
        <v>0</v>
      </c>
      <c r="J586" s="63" t="s">
        <v>1381</v>
      </c>
      <c r="K586" s="45" t="s">
        <v>1725</v>
      </c>
    </row>
    <row r="587" spans="2:11">
      <c r="B587" s="65" t="s">
        <v>1329</v>
      </c>
      <c r="C587" s="65" t="s">
        <v>885</v>
      </c>
      <c r="D587" s="67" t="s">
        <v>886</v>
      </c>
      <c r="E587" s="49" t="s">
        <v>769</v>
      </c>
      <c r="F587" s="47">
        <v>45585</v>
      </c>
      <c r="G587" s="48">
        <v>42169.18</v>
      </c>
      <c r="H587" s="48">
        <v>42169.18</v>
      </c>
      <c r="I587" s="48">
        <v>0</v>
      </c>
      <c r="J587" s="63" t="s">
        <v>1381</v>
      </c>
      <c r="K587" s="45" t="s">
        <v>1351</v>
      </c>
    </row>
    <row r="588" spans="2:11">
      <c r="B588" s="65" t="s">
        <v>1330</v>
      </c>
      <c r="C588" s="65" t="s">
        <v>883</v>
      </c>
      <c r="D588" s="67" t="s">
        <v>884</v>
      </c>
      <c r="E588" s="49" t="s">
        <v>769</v>
      </c>
      <c r="F588" s="47">
        <v>45586</v>
      </c>
      <c r="G588" s="48">
        <v>11614.29</v>
      </c>
      <c r="H588" s="48">
        <v>11614.29</v>
      </c>
      <c r="I588" s="48">
        <v>0</v>
      </c>
      <c r="J588" s="63" t="s">
        <v>1381</v>
      </c>
      <c r="K588" s="45" t="s">
        <v>1352</v>
      </c>
    </row>
    <row r="589" spans="2:11">
      <c r="B589" s="65" t="s">
        <v>1624</v>
      </c>
      <c r="C589" s="65" t="s">
        <v>830</v>
      </c>
      <c r="D589" s="66" t="s">
        <v>831</v>
      </c>
      <c r="E589" s="49" t="s">
        <v>769</v>
      </c>
      <c r="F589" s="47">
        <v>45587</v>
      </c>
      <c r="G589" s="48">
        <v>45975.14</v>
      </c>
      <c r="H589" s="48">
        <v>45975.14</v>
      </c>
      <c r="I589" s="48">
        <v>0</v>
      </c>
      <c r="J589" s="63" t="s">
        <v>1381</v>
      </c>
      <c r="K589" s="45" t="s">
        <v>1570</v>
      </c>
    </row>
    <row r="590" spans="2:11">
      <c r="B590" s="65" t="s">
        <v>1332</v>
      </c>
      <c r="C590" s="65" t="s">
        <v>797</v>
      </c>
      <c r="D590" s="66" t="s">
        <v>798</v>
      </c>
      <c r="E590" s="49" t="s">
        <v>769</v>
      </c>
      <c r="F590" s="47">
        <v>45588</v>
      </c>
      <c r="G590" s="48">
        <v>3341.79</v>
      </c>
      <c r="H590" s="48">
        <v>3341.79</v>
      </c>
      <c r="I590" s="48">
        <v>0</v>
      </c>
      <c r="J590" s="63" t="s">
        <v>1381</v>
      </c>
      <c r="K590" s="45" t="s">
        <v>1567</v>
      </c>
    </row>
    <row r="591" spans="2:11">
      <c r="B591" s="65" t="s">
        <v>1333</v>
      </c>
      <c r="C591" s="65" t="s">
        <v>821</v>
      </c>
      <c r="D591" s="67" t="s">
        <v>822</v>
      </c>
      <c r="E591" s="49" t="s">
        <v>769</v>
      </c>
      <c r="F591" s="47">
        <v>45589</v>
      </c>
      <c r="G591" s="48">
        <v>15641.09</v>
      </c>
      <c r="H591" s="48">
        <v>15641.09</v>
      </c>
      <c r="I591" s="48">
        <v>0</v>
      </c>
      <c r="J591" s="63" t="s">
        <v>1381</v>
      </c>
      <c r="K591" s="45" t="s">
        <v>1670</v>
      </c>
    </row>
    <row r="592" spans="2:11">
      <c r="B592" s="65" t="s">
        <v>1334</v>
      </c>
      <c r="C592" s="65" t="s">
        <v>770</v>
      </c>
      <c r="D592" s="66" t="s">
        <v>771</v>
      </c>
      <c r="E592" s="49" t="s">
        <v>769</v>
      </c>
      <c r="F592" s="47">
        <v>45590</v>
      </c>
      <c r="G592" s="48">
        <v>8086.79</v>
      </c>
      <c r="H592" s="48">
        <v>8086.79</v>
      </c>
      <c r="I592" s="48">
        <v>0</v>
      </c>
      <c r="J592" s="63" t="s">
        <v>1381</v>
      </c>
      <c r="K592" s="45" t="s">
        <v>1726</v>
      </c>
    </row>
    <row r="593" spans="2:11">
      <c r="B593" s="65" t="s">
        <v>914</v>
      </c>
      <c r="C593" s="65" t="s">
        <v>37</v>
      </c>
      <c r="D593" s="66" t="s">
        <v>38</v>
      </c>
      <c r="E593" s="49" t="s">
        <v>769</v>
      </c>
      <c r="F593" s="47">
        <v>45591</v>
      </c>
      <c r="G593" s="48">
        <v>12758.34</v>
      </c>
      <c r="H593" s="48">
        <v>12758.34</v>
      </c>
      <c r="I593" s="48">
        <v>0</v>
      </c>
      <c r="J593" s="63" t="s">
        <v>1381</v>
      </c>
      <c r="K593" s="45" t="s">
        <v>1727</v>
      </c>
    </row>
    <row r="594" spans="2:11">
      <c r="B594" s="65" t="s">
        <v>1335</v>
      </c>
      <c r="C594" s="65" t="s">
        <v>794</v>
      </c>
      <c r="D594" s="66" t="s">
        <v>795</v>
      </c>
      <c r="E594" s="49" t="s">
        <v>769</v>
      </c>
      <c r="F594" s="47">
        <v>45592</v>
      </c>
      <c r="G594" s="48">
        <v>21118.71</v>
      </c>
      <c r="H594" s="48">
        <v>21118.71</v>
      </c>
      <c r="I594" s="48">
        <v>0</v>
      </c>
      <c r="J594" s="63" t="s">
        <v>1381</v>
      </c>
      <c r="K594" s="45" t="s">
        <v>1526</v>
      </c>
    </row>
    <row r="595" spans="2:11">
      <c r="B595" s="65" t="s">
        <v>1336</v>
      </c>
      <c r="C595" s="65" t="s">
        <v>827</v>
      </c>
      <c r="D595" s="66" t="s">
        <v>828</v>
      </c>
      <c r="E595" s="49" t="s">
        <v>769</v>
      </c>
      <c r="F595" s="47">
        <v>45593</v>
      </c>
      <c r="G595" s="48">
        <v>7576.76</v>
      </c>
      <c r="H595" s="48">
        <v>7576.76</v>
      </c>
      <c r="I595" s="48">
        <v>0</v>
      </c>
      <c r="J595" s="63" t="s">
        <v>1381</v>
      </c>
      <c r="K595" s="45" t="s">
        <v>1568</v>
      </c>
    </row>
    <row r="596" spans="2:11">
      <c r="B596" s="65" t="s">
        <v>915</v>
      </c>
      <c r="C596" s="65" t="s">
        <v>22</v>
      </c>
      <c r="D596" s="66" t="s">
        <v>23</v>
      </c>
      <c r="E596" s="49" t="s">
        <v>769</v>
      </c>
      <c r="F596" s="47">
        <v>45594</v>
      </c>
      <c r="G596" s="48">
        <v>11722.92</v>
      </c>
      <c r="H596" s="48">
        <v>11722.92</v>
      </c>
      <c r="I596" s="48">
        <v>0</v>
      </c>
      <c r="J596" s="63" t="s">
        <v>1381</v>
      </c>
      <c r="K596" s="45" t="s">
        <v>1527</v>
      </c>
    </row>
    <row r="597" spans="2:11">
      <c r="B597" s="65" t="s">
        <v>1337</v>
      </c>
      <c r="C597" s="65" t="s">
        <v>881</v>
      </c>
      <c r="D597" s="67" t="s">
        <v>882</v>
      </c>
      <c r="E597" s="49" t="s">
        <v>769</v>
      </c>
      <c r="F597" s="47">
        <v>45595</v>
      </c>
      <c r="G597" s="48">
        <v>25671.599999999999</v>
      </c>
      <c r="H597" s="48">
        <v>25671.599999999999</v>
      </c>
      <c r="I597" s="48">
        <v>0</v>
      </c>
      <c r="J597" s="63" t="s">
        <v>1381</v>
      </c>
      <c r="K597" s="45" t="s">
        <v>1353</v>
      </c>
    </row>
    <row r="598" spans="2:11">
      <c r="B598" s="65" t="s">
        <v>916</v>
      </c>
      <c r="C598" s="65" t="s">
        <v>31</v>
      </c>
      <c r="D598" s="67" t="s">
        <v>32</v>
      </c>
      <c r="E598" s="46" t="s">
        <v>769</v>
      </c>
      <c r="F598" s="47">
        <v>45596</v>
      </c>
      <c r="G598" s="48">
        <v>22206.97</v>
      </c>
      <c r="H598" s="48">
        <v>22206.97</v>
      </c>
      <c r="I598" s="48">
        <v>0</v>
      </c>
      <c r="J598" s="63" t="s">
        <v>1381</v>
      </c>
      <c r="K598" s="45" t="s">
        <v>1728</v>
      </c>
    </row>
    <row r="599" spans="2:11">
      <c r="B599" s="65" t="s">
        <v>1338</v>
      </c>
      <c r="C599" s="65" t="s">
        <v>845</v>
      </c>
      <c r="D599" s="66" t="s">
        <v>846</v>
      </c>
      <c r="E599" s="49" t="s">
        <v>769</v>
      </c>
      <c r="F599" s="47">
        <v>45576</v>
      </c>
      <c r="G599" s="48">
        <v>18360.09</v>
      </c>
      <c r="H599" s="48">
        <v>18360.09</v>
      </c>
      <c r="I599" s="48">
        <v>0</v>
      </c>
      <c r="J599" s="63" t="s">
        <v>1381</v>
      </c>
      <c r="K599" s="45" t="s">
        <v>1729</v>
      </c>
    </row>
    <row r="600" spans="2:11">
      <c r="B600" s="65" t="s">
        <v>917</v>
      </c>
      <c r="C600" s="65" t="s">
        <v>19</v>
      </c>
      <c r="D600" s="66" t="s">
        <v>20</v>
      </c>
      <c r="E600" s="49" t="s">
        <v>769</v>
      </c>
      <c r="F600" s="47">
        <v>45577</v>
      </c>
      <c r="G600" s="48">
        <v>40968.89</v>
      </c>
      <c r="H600" s="48">
        <v>40968.89</v>
      </c>
      <c r="I600" s="48">
        <v>0</v>
      </c>
      <c r="J600" s="63" t="s">
        <v>1381</v>
      </c>
      <c r="K600" s="45" t="s">
        <v>1730</v>
      </c>
    </row>
    <row r="601" spans="2:11">
      <c r="B601" s="65" t="s">
        <v>1449</v>
      </c>
      <c r="C601" s="65" t="s">
        <v>818</v>
      </c>
      <c r="D601" s="66" t="s">
        <v>819</v>
      </c>
      <c r="E601" s="49" t="s">
        <v>769</v>
      </c>
      <c r="F601" s="47">
        <v>45580</v>
      </c>
      <c r="G601" s="48">
        <v>78242.67</v>
      </c>
      <c r="H601" s="48">
        <v>78242.67</v>
      </c>
      <c r="I601" s="48">
        <v>0</v>
      </c>
      <c r="J601" s="63" t="s">
        <v>1381</v>
      </c>
      <c r="K601" s="45" t="s">
        <v>1731</v>
      </c>
    </row>
    <row r="602" spans="2:11">
      <c r="B602" s="65" t="s">
        <v>1341</v>
      </c>
      <c r="C602" s="65" t="s">
        <v>848</v>
      </c>
      <c r="D602" s="67" t="s">
        <v>849</v>
      </c>
      <c r="E602" s="49" t="s">
        <v>769</v>
      </c>
      <c r="F602" s="47">
        <v>45581</v>
      </c>
      <c r="G602" s="48">
        <v>196762.8</v>
      </c>
      <c r="H602" s="48">
        <v>196762.8</v>
      </c>
      <c r="I602" s="48">
        <v>0</v>
      </c>
      <c r="J602" s="63" t="s">
        <v>1381</v>
      </c>
      <c r="K602" s="45" t="s">
        <v>1732</v>
      </c>
    </row>
    <row r="603" spans="2:11">
      <c r="B603" s="65" t="s">
        <v>1509</v>
      </c>
      <c r="C603" s="65" t="s">
        <v>887</v>
      </c>
      <c r="D603" s="66" t="s">
        <v>888</v>
      </c>
      <c r="E603" s="49" t="s">
        <v>769</v>
      </c>
      <c r="F603" s="47">
        <v>45487</v>
      </c>
      <c r="G603" s="48">
        <v>9074.57</v>
      </c>
      <c r="H603" s="48">
        <v>9074.57</v>
      </c>
      <c r="I603" s="48">
        <v>0</v>
      </c>
      <c r="J603" s="63" t="s">
        <v>1381</v>
      </c>
      <c r="K603" s="45" t="s">
        <v>919</v>
      </c>
    </row>
    <row r="604" spans="2:11">
      <c r="B604" s="65" t="s">
        <v>1509</v>
      </c>
      <c r="C604" s="65" t="s">
        <v>887</v>
      </c>
      <c r="D604" s="67" t="s">
        <v>888</v>
      </c>
      <c r="E604" s="49" t="s">
        <v>769</v>
      </c>
      <c r="F604" s="47">
        <v>45576</v>
      </c>
      <c r="G604" s="48">
        <v>9074.57</v>
      </c>
      <c r="H604" s="48">
        <v>9074.57</v>
      </c>
      <c r="I604" s="48">
        <v>0</v>
      </c>
      <c r="J604" s="63" t="s">
        <v>1381</v>
      </c>
      <c r="K604" s="45" t="s">
        <v>919</v>
      </c>
    </row>
    <row r="605" spans="2:11">
      <c r="B605" s="65" t="s">
        <v>1674</v>
      </c>
      <c r="C605" s="65" t="s">
        <v>890</v>
      </c>
      <c r="D605" s="67" t="s">
        <v>891</v>
      </c>
      <c r="E605" s="49" t="s">
        <v>769</v>
      </c>
      <c r="F605" s="47">
        <v>45487</v>
      </c>
      <c r="G605" s="48">
        <v>11458.43</v>
      </c>
      <c r="H605" s="48">
        <v>11458.43</v>
      </c>
      <c r="I605" s="48">
        <v>0</v>
      </c>
      <c r="J605" s="63" t="s">
        <v>1381</v>
      </c>
      <c r="K605" s="45" t="s">
        <v>1412</v>
      </c>
    </row>
    <row r="606" spans="2:11">
      <c r="B606" s="65" t="s">
        <v>1674</v>
      </c>
      <c r="C606" s="65" t="s">
        <v>890</v>
      </c>
      <c r="D606" s="67" t="s">
        <v>891</v>
      </c>
      <c r="E606" s="49" t="s">
        <v>769</v>
      </c>
      <c r="F606" s="47">
        <v>45578</v>
      </c>
      <c r="G606" s="48">
        <v>11458.43</v>
      </c>
      <c r="H606" s="48">
        <v>11458.43</v>
      </c>
      <c r="I606" s="48">
        <v>0</v>
      </c>
      <c r="J606" s="63" t="s">
        <v>1381</v>
      </c>
      <c r="K606" s="45" t="s">
        <v>1412</v>
      </c>
    </row>
    <row r="607" spans="2:11">
      <c r="B607" s="65" t="s">
        <v>1342</v>
      </c>
      <c r="C607" s="65" t="s">
        <v>809</v>
      </c>
      <c r="D607" s="67" t="s">
        <v>810</v>
      </c>
      <c r="E607" s="49" t="s">
        <v>769</v>
      </c>
      <c r="F607" s="47">
        <v>45487</v>
      </c>
      <c r="G607" s="48">
        <v>58011.09</v>
      </c>
      <c r="H607" s="48">
        <v>58011.09</v>
      </c>
      <c r="I607" s="48">
        <v>0</v>
      </c>
      <c r="J607" s="63" t="s">
        <v>1381</v>
      </c>
      <c r="K607" s="45" t="s">
        <v>811</v>
      </c>
    </row>
    <row r="608" spans="2:11">
      <c r="B608" s="65" t="s">
        <v>1342</v>
      </c>
      <c r="C608" s="65" t="s">
        <v>809</v>
      </c>
      <c r="D608" s="66" t="s">
        <v>810</v>
      </c>
      <c r="E608" s="49" t="s">
        <v>769</v>
      </c>
      <c r="F608" s="47">
        <v>45580</v>
      </c>
      <c r="G608" s="48">
        <v>65254.45</v>
      </c>
      <c r="H608" s="48">
        <v>65254.45</v>
      </c>
      <c r="I608" s="48">
        <v>0</v>
      </c>
      <c r="J608" s="63" t="s">
        <v>1381</v>
      </c>
      <c r="K608" s="45" t="s">
        <v>1668</v>
      </c>
    </row>
    <row r="609" spans="2:11">
      <c r="B609" s="65" t="s">
        <v>1343</v>
      </c>
      <c r="C609" s="65" t="s">
        <v>836</v>
      </c>
      <c r="D609" s="67" t="s">
        <v>837</v>
      </c>
      <c r="E609" s="49" t="s">
        <v>769</v>
      </c>
      <c r="F609" s="47">
        <v>45487</v>
      </c>
      <c r="G609" s="48">
        <v>59940.7</v>
      </c>
      <c r="H609" s="48">
        <v>59940.7</v>
      </c>
      <c r="I609" s="48">
        <v>0</v>
      </c>
      <c r="J609" s="63" t="s">
        <v>1381</v>
      </c>
      <c r="K609" s="45" t="s">
        <v>838</v>
      </c>
    </row>
    <row r="610" spans="2:11">
      <c r="B610" s="65" t="s">
        <v>1343</v>
      </c>
      <c r="C610" s="65" t="s">
        <v>836</v>
      </c>
      <c r="D610" s="66" t="s">
        <v>837</v>
      </c>
      <c r="E610" s="49" t="s">
        <v>769</v>
      </c>
      <c r="F610" s="47">
        <v>45582</v>
      </c>
      <c r="G610" s="48">
        <v>75370.55</v>
      </c>
      <c r="H610" s="48">
        <v>75370.55</v>
      </c>
      <c r="I610" s="48">
        <v>0</v>
      </c>
      <c r="J610" s="63" t="s">
        <v>1381</v>
      </c>
      <c r="K610" s="45" t="s">
        <v>1663</v>
      </c>
    </row>
    <row r="611" spans="2:11">
      <c r="B611" s="65" t="s">
        <v>1344</v>
      </c>
      <c r="C611" s="65" t="s">
        <v>860</v>
      </c>
      <c r="D611" s="67" t="s">
        <v>861</v>
      </c>
      <c r="E611" s="49" t="s">
        <v>769</v>
      </c>
      <c r="F611" s="47">
        <v>45583</v>
      </c>
      <c r="G611" s="48">
        <v>26153.16</v>
      </c>
      <c r="H611" s="48">
        <v>26153.16</v>
      </c>
      <c r="I611" s="48">
        <v>0</v>
      </c>
      <c r="J611" s="63" t="s">
        <v>1381</v>
      </c>
      <c r="K611" s="45" t="s">
        <v>1733</v>
      </c>
    </row>
    <row r="612" spans="2:11">
      <c r="B612" s="65" t="s">
        <v>1345</v>
      </c>
      <c r="C612" s="65" t="s">
        <v>854</v>
      </c>
      <c r="D612" s="66" t="s">
        <v>855</v>
      </c>
      <c r="E612" s="46" t="s">
        <v>769</v>
      </c>
      <c r="F612" s="47">
        <v>45585</v>
      </c>
      <c r="G612" s="48">
        <v>51723.74</v>
      </c>
      <c r="H612" s="48">
        <v>51723.74</v>
      </c>
      <c r="I612" s="48">
        <v>0</v>
      </c>
      <c r="J612" s="63" t="s">
        <v>1381</v>
      </c>
      <c r="K612" s="45" t="s">
        <v>1606</v>
      </c>
    </row>
    <row r="613" spans="2:11">
      <c r="B613" s="65" t="s">
        <v>1346</v>
      </c>
      <c r="C613" s="65" t="s">
        <v>857</v>
      </c>
      <c r="D613" s="67" t="s">
        <v>858</v>
      </c>
      <c r="E613" s="49" t="s">
        <v>769</v>
      </c>
      <c r="F613" s="47">
        <v>45586</v>
      </c>
      <c r="G613" s="48">
        <v>37400.660000000003</v>
      </c>
      <c r="H613" s="48">
        <v>37400.660000000003</v>
      </c>
      <c r="I613" s="48">
        <v>0</v>
      </c>
      <c r="J613" s="63" t="s">
        <v>1381</v>
      </c>
      <c r="K613" s="45" t="s">
        <v>1734</v>
      </c>
    </row>
    <row r="614" spans="2:11">
      <c r="B614" s="65" t="s">
        <v>1347</v>
      </c>
      <c r="C614" s="65" t="s">
        <v>863</v>
      </c>
      <c r="D614" s="66" t="s">
        <v>864</v>
      </c>
      <c r="E614" s="49" t="s">
        <v>769</v>
      </c>
      <c r="F614" s="47">
        <v>45487</v>
      </c>
      <c r="G614" s="48">
        <v>215115.43</v>
      </c>
      <c r="H614" s="48">
        <v>215115.43</v>
      </c>
      <c r="I614" s="48">
        <v>0</v>
      </c>
      <c r="J614" s="63" t="s">
        <v>1381</v>
      </c>
      <c r="K614" s="45" t="s">
        <v>865</v>
      </c>
    </row>
    <row r="615" spans="2:11">
      <c r="B615" s="65" t="s">
        <v>1347</v>
      </c>
      <c r="C615" s="65" t="s">
        <v>863</v>
      </c>
      <c r="D615" s="66" t="s">
        <v>864</v>
      </c>
      <c r="E615" s="49" t="s">
        <v>769</v>
      </c>
      <c r="F615" s="47">
        <v>45588</v>
      </c>
      <c r="G615" s="48">
        <v>227700.35</v>
      </c>
      <c r="H615" s="48">
        <v>227700.35</v>
      </c>
      <c r="I615" s="48">
        <v>0</v>
      </c>
      <c r="J615" s="63" t="s">
        <v>1381</v>
      </c>
      <c r="K615" s="45" t="s">
        <v>1665</v>
      </c>
    </row>
    <row r="616" spans="2:11">
      <c r="B616" s="65" t="s">
        <v>1348</v>
      </c>
      <c r="C616" s="65" t="s">
        <v>866</v>
      </c>
      <c r="D616" s="66" t="s">
        <v>867</v>
      </c>
      <c r="E616" s="49" t="s">
        <v>769</v>
      </c>
      <c r="F616" s="47">
        <v>45487</v>
      </c>
      <c r="G616" s="48">
        <v>64402.31</v>
      </c>
      <c r="H616" s="48">
        <v>64402.31</v>
      </c>
      <c r="I616" s="48">
        <v>0</v>
      </c>
      <c r="J616" s="63" t="s">
        <v>1381</v>
      </c>
      <c r="K616" s="45" t="s">
        <v>868</v>
      </c>
    </row>
    <row r="617" spans="2:11">
      <c r="B617" s="65" t="s">
        <v>1348</v>
      </c>
      <c r="C617" s="65" t="s">
        <v>866</v>
      </c>
      <c r="D617" s="66" t="s">
        <v>867</v>
      </c>
      <c r="E617" s="49" t="s">
        <v>769</v>
      </c>
      <c r="F617" s="47">
        <v>45590</v>
      </c>
      <c r="G617" s="48">
        <v>79799.039999999994</v>
      </c>
      <c r="H617" s="48">
        <v>79799.039999999994</v>
      </c>
      <c r="I617" s="48">
        <v>0</v>
      </c>
      <c r="J617" s="63" t="s">
        <v>1381</v>
      </c>
      <c r="K617" s="45" t="s">
        <v>1664</v>
      </c>
    </row>
    <row r="618" spans="2:11">
      <c r="B618" s="65" t="s">
        <v>1349</v>
      </c>
      <c r="C618" s="65" t="s">
        <v>869</v>
      </c>
      <c r="D618" s="67" t="s">
        <v>870</v>
      </c>
      <c r="E618" s="46" t="s">
        <v>769</v>
      </c>
      <c r="F618" s="47">
        <v>45487</v>
      </c>
      <c r="G618" s="48">
        <v>39971.19</v>
      </c>
      <c r="H618" s="48">
        <v>39971.19</v>
      </c>
      <c r="I618" s="48">
        <v>0</v>
      </c>
      <c r="J618" s="63" t="s">
        <v>1381</v>
      </c>
      <c r="K618" s="45" t="s">
        <v>871</v>
      </c>
    </row>
    <row r="619" spans="2:11">
      <c r="B619" s="65" t="s">
        <v>1349</v>
      </c>
      <c r="C619" s="65" t="s">
        <v>869</v>
      </c>
      <c r="D619" s="67" t="s">
        <v>870</v>
      </c>
      <c r="E619" s="46" t="s">
        <v>769</v>
      </c>
      <c r="F619" s="47">
        <v>45592</v>
      </c>
      <c r="G619" s="48">
        <v>54944.34</v>
      </c>
      <c r="H619" s="48">
        <v>54944.34</v>
      </c>
      <c r="I619" s="48">
        <v>0</v>
      </c>
      <c r="J619" s="63" t="s">
        <v>1381</v>
      </c>
      <c r="K619" s="45" t="s">
        <v>1653</v>
      </c>
    </row>
    <row r="620" spans="2:11">
      <c r="B620" s="65" t="s">
        <v>916</v>
      </c>
      <c r="C620" s="65" t="s">
        <v>31</v>
      </c>
      <c r="D620" s="67" t="s">
        <v>32</v>
      </c>
      <c r="E620" s="46" t="s">
        <v>1537</v>
      </c>
      <c r="F620" s="47">
        <v>45596</v>
      </c>
      <c r="G620" s="48">
        <v>29.48</v>
      </c>
      <c r="H620" s="48">
        <v>29.48</v>
      </c>
      <c r="I620" s="48">
        <v>0</v>
      </c>
      <c r="J620" s="63" t="s">
        <v>1381</v>
      </c>
      <c r="K620" s="45" t="s">
        <v>1728</v>
      </c>
    </row>
    <row r="621" spans="2:11">
      <c r="B621" s="65" t="s">
        <v>1322</v>
      </c>
      <c r="C621" s="65" t="s">
        <v>782</v>
      </c>
      <c r="D621" s="66" t="s">
        <v>783</v>
      </c>
      <c r="E621" s="46" t="s">
        <v>1537</v>
      </c>
      <c r="F621" s="47">
        <v>45594</v>
      </c>
      <c r="G621" s="48">
        <v>122.41</v>
      </c>
      <c r="H621" s="48">
        <v>122.41</v>
      </c>
      <c r="I621" s="48">
        <v>0</v>
      </c>
      <c r="J621" s="63" t="s">
        <v>11</v>
      </c>
      <c r="K621" s="45" t="s">
        <v>1569</v>
      </c>
    </row>
    <row r="622" spans="2:11">
      <c r="B622" s="65" t="s">
        <v>916</v>
      </c>
      <c r="C622" s="65" t="s">
        <v>31</v>
      </c>
      <c r="D622" s="67" t="s">
        <v>32</v>
      </c>
      <c r="E622" s="46" t="s">
        <v>1538</v>
      </c>
      <c r="F622" s="47">
        <v>45596</v>
      </c>
      <c r="G622" s="48">
        <v>444.14</v>
      </c>
      <c r="H622" s="48">
        <v>444.14</v>
      </c>
      <c r="I622" s="48">
        <v>0</v>
      </c>
      <c r="J622" s="63" t="s">
        <v>1381</v>
      </c>
      <c r="K622" s="45" t="s">
        <v>1728</v>
      </c>
    </row>
    <row r="623" spans="2:11">
      <c r="B623" s="65" t="s">
        <v>1322</v>
      </c>
      <c r="C623" s="65" t="s">
        <v>782</v>
      </c>
      <c r="D623" s="67" t="s">
        <v>783</v>
      </c>
      <c r="E623" s="46" t="s">
        <v>1538</v>
      </c>
      <c r="F623" s="47">
        <v>45594</v>
      </c>
      <c r="G623" s="48">
        <v>1844.14</v>
      </c>
      <c r="H623" s="48">
        <v>1844.14</v>
      </c>
      <c r="I623" s="48">
        <v>0</v>
      </c>
      <c r="J623" s="63" t="s">
        <v>11</v>
      </c>
      <c r="K623" s="45" t="s">
        <v>1569</v>
      </c>
    </row>
    <row r="624" spans="2:11">
      <c r="B624" s="65" t="s">
        <v>931</v>
      </c>
      <c r="C624" s="65" t="s">
        <v>62</v>
      </c>
      <c r="D624" s="66" t="s">
        <v>63</v>
      </c>
      <c r="E624" s="49" t="s">
        <v>872</v>
      </c>
      <c r="F624" s="47">
        <v>45584</v>
      </c>
      <c r="G624" s="48">
        <v>1016655.83</v>
      </c>
      <c r="H624" s="48">
        <v>1016655.83</v>
      </c>
      <c r="I624" s="48">
        <v>0</v>
      </c>
      <c r="J624" s="63" t="s">
        <v>1381</v>
      </c>
      <c r="K624" s="45" t="s">
        <v>1365</v>
      </c>
    </row>
    <row r="625" spans="2:11">
      <c r="B625" s="65" t="s">
        <v>932</v>
      </c>
      <c r="C625" s="65" t="s">
        <v>64</v>
      </c>
      <c r="D625" s="67" t="s">
        <v>65</v>
      </c>
      <c r="E625" s="46" t="s">
        <v>872</v>
      </c>
      <c r="F625" s="47">
        <v>45585</v>
      </c>
      <c r="G625" s="48">
        <v>4622558.1100000003</v>
      </c>
      <c r="H625" s="48">
        <v>4622558.1100000003</v>
      </c>
      <c r="I625" s="48">
        <v>0</v>
      </c>
      <c r="J625" s="63" t="s">
        <v>1381</v>
      </c>
      <c r="K625" s="45" t="s">
        <v>1365</v>
      </c>
    </row>
    <row r="626" spans="2:11">
      <c r="B626" s="65" t="s">
        <v>984</v>
      </c>
      <c r="C626" s="65" t="s">
        <v>312</v>
      </c>
      <c r="D626" s="67" t="s">
        <v>313</v>
      </c>
      <c r="E626" s="46" t="s">
        <v>872</v>
      </c>
      <c r="F626" s="47">
        <v>45496</v>
      </c>
      <c r="G626" s="48">
        <v>88184</v>
      </c>
      <c r="H626" s="48">
        <v>88184</v>
      </c>
      <c r="I626" s="48">
        <v>0</v>
      </c>
      <c r="J626" s="63" t="s">
        <v>1381</v>
      </c>
      <c r="K626" s="45" t="s">
        <v>1365</v>
      </c>
    </row>
    <row r="627" spans="2:11">
      <c r="B627" s="65" t="s">
        <v>974</v>
      </c>
      <c r="C627" s="65" t="s">
        <v>148</v>
      </c>
      <c r="D627" s="66" t="s">
        <v>149</v>
      </c>
      <c r="E627" s="49" t="s">
        <v>872</v>
      </c>
      <c r="F627" s="47">
        <v>45586</v>
      </c>
      <c r="G627" s="48">
        <v>9497339</v>
      </c>
      <c r="H627" s="48">
        <v>9497339</v>
      </c>
      <c r="I627" s="48">
        <v>0</v>
      </c>
      <c r="J627" s="63" t="s">
        <v>1381</v>
      </c>
      <c r="K627" s="45" t="s">
        <v>1365</v>
      </c>
    </row>
    <row r="628" spans="2:11">
      <c r="B628" s="65" t="s">
        <v>977</v>
      </c>
      <c r="C628" s="65" t="s">
        <v>176</v>
      </c>
      <c r="D628" s="67" t="s">
        <v>177</v>
      </c>
      <c r="E628" s="46" t="s">
        <v>872</v>
      </c>
      <c r="F628" s="47">
        <v>45587</v>
      </c>
      <c r="G628" s="48">
        <v>14211791.15</v>
      </c>
      <c r="H628" s="48">
        <v>14211791.15</v>
      </c>
      <c r="I628" s="48">
        <v>0</v>
      </c>
      <c r="J628" s="63" t="s">
        <v>1381</v>
      </c>
      <c r="K628" s="45" t="s">
        <v>1365</v>
      </c>
    </row>
    <row r="629" spans="2:11">
      <c r="B629" s="65" t="s">
        <v>984</v>
      </c>
      <c r="C629" s="65" t="s">
        <v>312</v>
      </c>
      <c r="D629" s="66" t="s">
        <v>313</v>
      </c>
      <c r="E629" s="49" t="s">
        <v>872</v>
      </c>
      <c r="F629" s="47">
        <v>45589</v>
      </c>
      <c r="G629" s="48">
        <v>88184</v>
      </c>
      <c r="H629" s="48">
        <v>88184</v>
      </c>
      <c r="I629" s="48">
        <v>0</v>
      </c>
      <c r="J629" s="63" t="s">
        <v>1381</v>
      </c>
      <c r="K629" s="45" t="s">
        <v>1365</v>
      </c>
    </row>
    <row r="630" spans="2:11">
      <c r="B630" s="65" t="s">
        <v>1301</v>
      </c>
      <c r="C630" s="65" t="s">
        <v>202</v>
      </c>
      <c r="D630" s="67" t="s">
        <v>203</v>
      </c>
      <c r="E630" s="46" t="s">
        <v>872</v>
      </c>
      <c r="F630" s="47">
        <v>45590</v>
      </c>
      <c r="G630" s="48">
        <v>124592.28</v>
      </c>
      <c r="H630" s="48">
        <v>124592.28</v>
      </c>
      <c r="I630" s="48">
        <v>0</v>
      </c>
      <c r="J630" s="63" t="s">
        <v>1381</v>
      </c>
      <c r="K630" s="45" t="s">
        <v>1365</v>
      </c>
    </row>
    <row r="631" spans="2:11">
      <c r="B631" s="65" t="s">
        <v>992</v>
      </c>
      <c r="C631" s="65" t="s">
        <v>126</v>
      </c>
      <c r="D631" s="66" t="s">
        <v>127</v>
      </c>
      <c r="E631" s="49" t="s">
        <v>872</v>
      </c>
      <c r="F631" s="47">
        <v>45591</v>
      </c>
      <c r="G631" s="48">
        <v>234902.48</v>
      </c>
      <c r="H631" s="48">
        <v>234902.48</v>
      </c>
      <c r="I631" s="48">
        <v>0</v>
      </c>
      <c r="J631" s="63" t="s">
        <v>1381</v>
      </c>
      <c r="K631" s="45" t="s">
        <v>784</v>
      </c>
    </row>
    <row r="632" spans="2:11">
      <c r="B632" s="65" t="s">
        <v>993</v>
      </c>
      <c r="C632" s="65" t="s">
        <v>204</v>
      </c>
      <c r="D632" s="66" t="s">
        <v>205</v>
      </c>
      <c r="E632" s="49" t="s">
        <v>872</v>
      </c>
      <c r="F632" s="47">
        <v>45592</v>
      </c>
      <c r="G632" s="48">
        <v>4642552.9000000004</v>
      </c>
      <c r="H632" s="48">
        <v>4642552.9000000004</v>
      </c>
      <c r="I632" s="48">
        <v>0</v>
      </c>
      <c r="J632" s="63" t="s">
        <v>1381</v>
      </c>
      <c r="K632" s="45" t="s">
        <v>1365</v>
      </c>
    </row>
    <row r="633" spans="2:11">
      <c r="B633" s="65" t="s">
        <v>997</v>
      </c>
      <c r="C633" s="65" t="s">
        <v>158</v>
      </c>
      <c r="D633" s="67" t="s">
        <v>159</v>
      </c>
      <c r="E633" s="46" t="s">
        <v>872</v>
      </c>
      <c r="F633" s="47">
        <v>45596</v>
      </c>
      <c r="G633" s="48">
        <v>2883336.93</v>
      </c>
      <c r="H633" s="48">
        <v>2883336.93</v>
      </c>
      <c r="I633" s="48">
        <v>0</v>
      </c>
      <c r="J633" s="63" t="s">
        <v>1381</v>
      </c>
      <c r="K633" s="45" t="s">
        <v>1365</v>
      </c>
    </row>
    <row r="634" spans="2:11">
      <c r="B634" s="65" t="s">
        <v>909</v>
      </c>
      <c r="C634" s="65" t="s">
        <v>13</v>
      </c>
      <c r="D634" s="67" t="s">
        <v>14</v>
      </c>
      <c r="E634" s="46" t="s">
        <v>872</v>
      </c>
      <c r="F634" s="47">
        <v>45496</v>
      </c>
      <c r="G634" s="48">
        <v>3002626.81</v>
      </c>
      <c r="H634" s="48">
        <v>3002626.81</v>
      </c>
      <c r="I634" s="48">
        <v>0</v>
      </c>
      <c r="J634" s="63" t="s">
        <v>1381</v>
      </c>
      <c r="K634" s="45" t="s">
        <v>784</v>
      </c>
    </row>
    <row r="635" spans="2:11">
      <c r="B635" s="65" t="s">
        <v>999</v>
      </c>
      <c r="C635" s="65" t="s">
        <v>206</v>
      </c>
      <c r="D635" s="67" t="s">
        <v>207</v>
      </c>
      <c r="E635" s="46" t="s">
        <v>872</v>
      </c>
      <c r="F635" s="47">
        <v>45596</v>
      </c>
      <c r="G635" s="48">
        <v>2805850.52</v>
      </c>
      <c r="H635" s="48">
        <v>2805850.52</v>
      </c>
      <c r="I635" s="48">
        <v>0</v>
      </c>
      <c r="J635" s="63" t="s">
        <v>1381</v>
      </c>
      <c r="K635" s="45" t="s">
        <v>1365</v>
      </c>
    </row>
    <row r="636" spans="2:11">
      <c r="B636" s="65" t="s">
        <v>1001</v>
      </c>
      <c r="C636" s="65" t="s">
        <v>216</v>
      </c>
      <c r="D636" s="67" t="s">
        <v>217</v>
      </c>
      <c r="E636" s="46" t="s">
        <v>872</v>
      </c>
      <c r="F636" s="47">
        <v>45584</v>
      </c>
      <c r="G636" s="48">
        <v>1269551.52</v>
      </c>
      <c r="H636" s="48">
        <v>1269551.52</v>
      </c>
      <c r="I636" s="48">
        <v>0</v>
      </c>
      <c r="J636" s="63" t="s">
        <v>1381</v>
      </c>
      <c r="K636" s="45" t="s">
        <v>1365</v>
      </c>
    </row>
    <row r="637" spans="2:11">
      <c r="B637" s="65" t="s">
        <v>909</v>
      </c>
      <c r="C637" s="65" t="s">
        <v>13</v>
      </c>
      <c r="D637" s="67" t="s">
        <v>14</v>
      </c>
      <c r="E637" s="46" t="s">
        <v>872</v>
      </c>
      <c r="F637" s="47">
        <v>45586</v>
      </c>
      <c r="G637" s="48">
        <v>3002626.81</v>
      </c>
      <c r="H637" s="48">
        <v>3002626.81</v>
      </c>
      <c r="I637" s="48">
        <v>0</v>
      </c>
      <c r="J637" s="63" t="s">
        <v>1381</v>
      </c>
      <c r="K637" s="45" t="s">
        <v>784</v>
      </c>
    </row>
    <row r="638" spans="2:11">
      <c r="B638" s="65" t="s">
        <v>1012</v>
      </c>
      <c r="C638" s="65" t="s">
        <v>198</v>
      </c>
      <c r="D638" s="67" t="s">
        <v>199</v>
      </c>
      <c r="E638" s="46" t="s">
        <v>872</v>
      </c>
      <c r="F638" s="47">
        <v>45587</v>
      </c>
      <c r="G638" s="48">
        <v>61412.84</v>
      </c>
      <c r="H638" s="48">
        <v>61412.84</v>
      </c>
      <c r="I638" s="48">
        <v>0</v>
      </c>
      <c r="J638" s="63" t="s">
        <v>1381</v>
      </c>
      <c r="K638" s="45" t="s">
        <v>784</v>
      </c>
    </row>
    <row r="639" spans="2:11">
      <c r="B639" s="65" t="s">
        <v>1013</v>
      </c>
      <c r="C639" s="65" t="s">
        <v>220</v>
      </c>
      <c r="D639" s="67" t="s">
        <v>221</v>
      </c>
      <c r="E639" s="46" t="s">
        <v>872</v>
      </c>
      <c r="F639" s="47">
        <v>45588</v>
      </c>
      <c r="G639" s="48">
        <v>1192986.5</v>
      </c>
      <c r="H639" s="48">
        <v>1192986.5</v>
      </c>
      <c r="I639" s="48">
        <v>0</v>
      </c>
      <c r="J639" s="63" t="s">
        <v>1381</v>
      </c>
      <c r="K639" s="45" t="s">
        <v>1365</v>
      </c>
    </row>
    <row r="640" spans="2:11">
      <c r="B640" s="65" t="s">
        <v>1014</v>
      </c>
      <c r="C640" s="65" t="s">
        <v>224</v>
      </c>
      <c r="D640" s="67" t="s">
        <v>225</v>
      </c>
      <c r="E640" s="46" t="s">
        <v>872</v>
      </c>
      <c r="F640" s="47">
        <v>45589</v>
      </c>
      <c r="G640" s="48">
        <v>11766736.67</v>
      </c>
      <c r="H640" s="48">
        <v>11766736.67</v>
      </c>
      <c r="I640" s="48">
        <v>0</v>
      </c>
      <c r="J640" s="63" t="s">
        <v>1381</v>
      </c>
      <c r="K640" s="45" t="s">
        <v>1365</v>
      </c>
    </row>
    <row r="641" spans="2:11">
      <c r="B641" s="65" t="s">
        <v>1015</v>
      </c>
      <c r="C641" s="65" t="s">
        <v>226</v>
      </c>
      <c r="D641" s="67" t="s">
        <v>227</v>
      </c>
      <c r="E641" s="46" t="s">
        <v>872</v>
      </c>
      <c r="F641" s="47">
        <v>45590</v>
      </c>
      <c r="G641" s="48">
        <v>4656314.05</v>
      </c>
      <c r="H641" s="48">
        <v>4656314.05</v>
      </c>
      <c r="I641" s="48">
        <v>0</v>
      </c>
      <c r="J641" s="63" t="s">
        <v>1381</v>
      </c>
      <c r="K641" s="45" t="s">
        <v>1365</v>
      </c>
    </row>
    <row r="642" spans="2:11">
      <c r="B642" s="65" t="s">
        <v>1017</v>
      </c>
      <c r="C642" s="65" t="s">
        <v>665</v>
      </c>
      <c r="D642" s="67" t="s">
        <v>666</v>
      </c>
      <c r="E642" s="46" t="s">
        <v>872</v>
      </c>
      <c r="F642" s="47">
        <v>45591</v>
      </c>
      <c r="G642" s="48">
        <v>78933.78</v>
      </c>
      <c r="H642" s="48">
        <v>78933.78</v>
      </c>
      <c r="I642" s="48">
        <v>0</v>
      </c>
      <c r="J642" s="63" t="s">
        <v>1381</v>
      </c>
      <c r="K642" s="45" t="s">
        <v>1365</v>
      </c>
    </row>
    <row r="643" spans="2:11">
      <c r="B643" s="65" t="s">
        <v>1021</v>
      </c>
      <c r="C643" s="65" t="s">
        <v>210</v>
      </c>
      <c r="D643" s="67" t="s">
        <v>211</v>
      </c>
      <c r="E643" s="46" t="s">
        <v>872</v>
      </c>
      <c r="F643" s="47">
        <v>45592</v>
      </c>
      <c r="G643" s="48">
        <v>113114.76</v>
      </c>
      <c r="H643" s="48">
        <v>113114.76</v>
      </c>
      <c r="I643" s="48">
        <v>0</v>
      </c>
      <c r="J643" s="63" t="s">
        <v>1381</v>
      </c>
      <c r="K643" s="45" t="s">
        <v>1365</v>
      </c>
    </row>
    <row r="644" spans="2:11">
      <c r="B644" s="65" t="s">
        <v>1030</v>
      </c>
      <c r="C644" s="65" t="s">
        <v>238</v>
      </c>
      <c r="D644" s="67" t="s">
        <v>239</v>
      </c>
      <c r="E644" s="46" t="s">
        <v>872</v>
      </c>
      <c r="F644" s="47">
        <v>45496</v>
      </c>
      <c r="G644" s="48">
        <v>88055.59</v>
      </c>
      <c r="H644" s="48">
        <v>88055.59</v>
      </c>
      <c r="I644" s="48">
        <v>0</v>
      </c>
      <c r="J644" s="63" t="s">
        <v>1381</v>
      </c>
      <c r="K644" s="45" t="s">
        <v>1365</v>
      </c>
    </row>
    <row r="645" spans="2:11">
      <c r="B645" s="65" t="s">
        <v>1022</v>
      </c>
      <c r="C645" s="65" t="s">
        <v>212</v>
      </c>
      <c r="D645" s="67" t="s">
        <v>213</v>
      </c>
      <c r="E645" s="46" t="s">
        <v>872</v>
      </c>
      <c r="F645" s="47">
        <v>45596</v>
      </c>
      <c r="G645" s="48">
        <v>10981465.98</v>
      </c>
      <c r="H645" s="48">
        <v>10981465.98</v>
      </c>
      <c r="I645" s="48">
        <v>0</v>
      </c>
      <c r="J645" s="63" t="s">
        <v>1381</v>
      </c>
      <c r="K645" s="45" t="s">
        <v>1365</v>
      </c>
    </row>
    <row r="646" spans="2:11">
      <c r="B646" s="65" t="s">
        <v>1029</v>
      </c>
      <c r="C646" s="65" t="s">
        <v>457</v>
      </c>
      <c r="D646" s="66" t="s">
        <v>458</v>
      </c>
      <c r="E646" s="49" t="s">
        <v>872</v>
      </c>
      <c r="F646" s="47">
        <v>45596</v>
      </c>
      <c r="G646" s="48">
        <v>114461.36</v>
      </c>
      <c r="H646" s="48">
        <v>114461.36</v>
      </c>
      <c r="I646" s="48">
        <v>0</v>
      </c>
      <c r="J646" s="63" t="s">
        <v>1381</v>
      </c>
      <c r="K646" s="45" t="s">
        <v>1365</v>
      </c>
    </row>
    <row r="647" spans="2:11">
      <c r="B647" s="65" t="s">
        <v>1030</v>
      </c>
      <c r="C647" s="65" t="s">
        <v>238</v>
      </c>
      <c r="D647" s="67" t="s">
        <v>239</v>
      </c>
      <c r="E647" s="49" t="s">
        <v>872</v>
      </c>
      <c r="F647" s="47">
        <v>45585</v>
      </c>
      <c r="G647" s="48">
        <v>88055.59</v>
      </c>
      <c r="H647" s="48">
        <v>88055.59</v>
      </c>
      <c r="I647" s="48">
        <v>0</v>
      </c>
      <c r="J647" s="63" t="s">
        <v>1381</v>
      </c>
      <c r="K647" s="45" t="s">
        <v>1365</v>
      </c>
    </row>
    <row r="648" spans="2:11">
      <c r="B648" s="65" t="s">
        <v>1033</v>
      </c>
      <c r="C648" s="65" t="s">
        <v>248</v>
      </c>
      <c r="D648" s="67" t="s">
        <v>249</v>
      </c>
      <c r="E648" s="46" t="s">
        <v>872</v>
      </c>
      <c r="F648" s="47">
        <v>45586</v>
      </c>
      <c r="G648" s="48">
        <v>139260.23000000001</v>
      </c>
      <c r="H648" s="48">
        <v>139260.23000000001</v>
      </c>
      <c r="I648" s="48">
        <v>0</v>
      </c>
      <c r="J648" s="63" t="s">
        <v>1381</v>
      </c>
      <c r="K648" s="45" t="s">
        <v>784</v>
      </c>
    </row>
    <row r="649" spans="2:11">
      <c r="B649" s="65" t="s">
        <v>1038</v>
      </c>
      <c r="C649" s="65" t="s">
        <v>266</v>
      </c>
      <c r="D649" s="67" t="s">
        <v>267</v>
      </c>
      <c r="E649" s="46" t="s">
        <v>872</v>
      </c>
      <c r="F649" s="47">
        <v>45587</v>
      </c>
      <c r="G649" s="48">
        <v>3608606.67</v>
      </c>
      <c r="H649" s="48">
        <v>3608606.67</v>
      </c>
      <c r="I649" s="48">
        <v>0</v>
      </c>
      <c r="J649" s="63" t="s">
        <v>1381</v>
      </c>
      <c r="K649" s="45" t="s">
        <v>1365</v>
      </c>
    </row>
    <row r="650" spans="2:11">
      <c r="B650" s="65" t="s">
        <v>1039</v>
      </c>
      <c r="C650" s="65" t="s">
        <v>272</v>
      </c>
      <c r="D650" s="67" t="s">
        <v>273</v>
      </c>
      <c r="E650" s="49" t="s">
        <v>872</v>
      </c>
      <c r="F650" s="47">
        <v>45588</v>
      </c>
      <c r="G650" s="48">
        <v>4501306.95</v>
      </c>
      <c r="H650" s="48">
        <v>4501306.95</v>
      </c>
      <c r="I650" s="48">
        <v>0</v>
      </c>
      <c r="J650" s="63" t="s">
        <v>1381</v>
      </c>
      <c r="K650" s="45" t="s">
        <v>1365</v>
      </c>
    </row>
    <row r="651" spans="2:11">
      <c r="B651" s="65" t="s">
        <v>1046</v>
      </c>
      <c r="C651" s="65" t="s">
        <v>310</v>
      </c>
      <c r="D651" s="67" t="s">
        <v>311</v>
      </c>
      <c r="E651" s="46" t="s">
        <v>872</v>
      </c>
      <c r="F651" s="47">
        <v>45589</v>
      </c>
      <c r="G651" s="48">
        <v>6170864.8899999997</v>
      </c>
      <c r="H651" s="48">
        <v>6170864.8899999997</v>
      </c>
      <c r="I651" s="48">
        <v>0</v>
      </c>
      <c r="J651" s="63" t="s">
        <v>1381</v>
      </c>
      <c r="K651" s="45" t="s">
        <v>1365</v>
      </c>
    </row>
    <row r="652" spans="2:11">
      <c r="B652" s="65" t="s">
        <v>1048</v>
      </c>
      <c r="C652" s="65" t="s">
        <v>318</v>
      </c>
      <c r="D652" s="67" t="s">
        <v>319</v>
      </c>
      <c r="E652" s="49" t="s">
        <v>872</v>
      </c>
      <c r="F652" s="47">
        <v>45590</v>
      </c>
      <c r="G652" s="48">
        <v>17623549.77</v>
      </c>
      <c r="H652" s="48">
        <v>17623549.77</v>
      </c>
      <c r="I652" s="48">
        <v>0</v>
      </c>
      <c r="J652" s="63" t="s">
        <v>1381</v>
      </c>
      <c r="K652" s="45" t="s">
        <v>1365</v>
      </c>
    </row>
    <row r="653" spans="2:11">
      <c r="B653" s="65" t="s">
        <v>1057</v>
      </c>
      <c r="C653" s="65" t="s">
        <v>290</v>
      </c>
      <c r="D653" s="67" t="s">
        <v>291</v>
      </c>
      <c r="E653" s="49" t="s">
        <v>872</v>
      </c>
      <c r="F653" s="47">
        <v>45591</v>
      </c>
      <c r="G653" s="48">
        <v>17802.759999999998</v>
      </c>
      <c r="H653" s="48">
        <v>17802.759999999998</v>
      </c>
      <c r="I653" s="48">
        <v>0</v>
      </c>
      <c r="J653" s="63" t="s">
        <v>1381</v>
      </c>
      <c r="K653" s="45" t="s">
        <v>1365</v>
      </c>
    </row>
    <row r="654" spans="2:11">
      <c r="B654" s="65" t="s">
        <v>1058</v>
      </c>
      <c r="C654" s="65" t="s">
        <v>288</v>
      </c>
      <c r="D654" s="67" t="s">
        <v>289</v>
      </c>
      <c r="E654" s="46" t="s">
        <v>872</v>
      </c>
      <c r="F654" s="47">
        <v>45592</v>
      </c>
      <c r="G654" s="48">
        <v>9399.83</v>
      </c>
      <c r="H654" s="48">
        <v>9399.83</v>
      </c>
      <c r="I654" s="48">
        <v>0</v>
      </c>
      <c r="J654" s="63" t="s">
        <v>1381</v>
      </c>
      <c r="K654" s="45" t="s">
        <v>1365</v>
      </c>
    </row>
    <row r="655" spans="2:11">
      <c r="B655" s="65" t="s">
        <v>1059</v>
      </c>
      <c r="C655" s="65" t="s">
        <v>320</v>
      </c>
      <c r="D655" s="67" t="s">
        <v>321</v>
      </c>
      <c r="E655" s="46" t="s">
        <v>872</v>
      </c>
      <c r="F655" s="47">
        <v>45596</v>
      </c>
      <c r="G655" s="48">
        <v>318949.75</v>
      </c>
      <c r="H655" s="48">
        <v>318949.75</v>
      </c>
      <c r="I655" s="48">
        <v>0</v>
      </c>
      <c r="J655" s="63" t="s">
        <v>1381</v>
      </c>
      <c r="K655" s="45" t="s">
        <v>1365</v>
      </c>
    </row>
    <row r="656" spans="2:11">
      <c r="B656" s="65" t="s">
        <v>1302</v>
      </c>
      <c r="C656" s="65" t="s">
        <v>745</v>
      </c>
      <c r="D656" s="67" t="s">
        <v>746</v>
      </c>
      <c r="E656" s="46" t="s">
        <v>872</v>
      </c>
      <c r="F656" s="47">
        <v>45596</v>
      </c>
      <c r="G656" s="48">
        <v>237779.97</v>
      </c>
      <c r="H656" s="48">
        <v>237779.97</v>
      </c>
      <c r="I656" s="48">
        <v>0</v>
      </c>
      <c r="J656" s="63" t="s">
        <v>1381</v>
      </c>
      <c r="K656" s="45" t="s">
        <v>784</v>
      </c>
    </row>
    <row r="657" spans="1:11">
      <c r="A657" s="20"/>
      <c r="B657" s="65" t="s">
        <v>1303</v>
      </c>
      <c r="C657" s="65" t="s">
        <v>751</v>
      </c>
      <c r="D657" s="67" t="s">
        <v>752</v>
      </c>
      <c r="E657" s="46" t="s">
        <v>872</v>
      </c>
      <c r="F657" s="47">
        <v>45584</v>
      </c>
      <c r="G657" s="48">
        <v>4509512.51</v>
      </c>
      <c r="H657" s="48">
        <v>4509512.51</v>
      </c>
      <c r="I657" s="48">
        <v>0</v>
      </c>
      <c r="J657" s="63" t="s">
        <v>1381</v>
      </c>
      <c r="K657" s="45" t="s">
        <v>1365</v>
      </c>
    </row>
    <row r="658" spans="1:11">
      <c r="B658" s="65" t="s">
        <v>1304</v>
      </c>
      <c r="C658" s="65" t="s">
        <v>749</v>
      </c>
      <c r="D658" s="67" t="s">
        <v>750</v>
      </c>
      <c r="E658" s="46" t="s">
        <v>872</v>
      </c>
      <c r="F658" s="47">
        <v>45585</v>
      </c>
      <c r="G658" s="48">
        <v>2350491.02</v>
      </c>
      <c r="H658" s="48">
        <v>2350491.02</v>
      </c>
      <c r="I658" s="48">
        <v>0</v>
      </c>
      <c r="J658" s="63" t="s">
        <v>1381</v>
      </c>
      <c r="K658" s="45" t="s">
        <v>1365</v>
      </c>
    </row>
    <row r="659" spans="1:11">
      <c r="B659" s="65" t="s">
        <v>1305</v>
      </c>
      <c r="C659" s="65" t="s">
        <v>747</v>
      </c>
      <c r="D659" s="67" t="s">
        <v>748</v>
      </c>
      <c r="E659" s="46" t="s">
        <v>872</v>
      </c>
      <c r="F659" s="47">
        <v>45586</v>
      </c>
      <c r="G659" s="48">
        <v>817232.58</v>
      </c>
      <c r="H659" s="48">
        <v>817232.58</v>
      </c>
      <c r="I659" s="48">
        <v>0</v>
      </c>
      <c r="J659" s="63" t="s">
        <v>1381</v>
      </c>
      <c r="K659" s="45" t="s">
        <v>1365</v>
      </c>
    </row>
    <row r="660" spans="1:11">
      <c r="B660" s="65" t="s">
        <v>1306</v>
      </c>
      <c r="C660" s="65" t="s">
        <v>753</v>
      </c>
      <c r="D660" s="67" t="s">
        <v>754</v>
      </c>
      <c r="E660" s="46" t="s">
        <v>872</v>
      </c>
      <c r="F660" s="47">
        <v>45587</v>
      </c>
      <c r="G660" s="48">
        <v>1239623.8400000001</v>
      </c>
      <c r="H660" s="48">
        <v>1239623.8400000001</v>
      </c>
      <c r="I660" s="48">
        <v>0</v>
      </c>
      <c r="J660" s="63" t="s">
        <v>1381</v>
      </c>
      <c r="K660" s="45" t="s">
        <v>1365</v>
      </c>
    </row>
    <row r="661" spans="1:11">
      <c r="B661" s="65" t="s">
        <v>1307</v>
      </c>
      <c r="C661" s="65" t="s">
        <v>755</v>
      </c>
      <c r="D661" s="67" t="s">
        <v>756</v>
      </c>
      <c r="E661" s="46" t="s">
        <v>872</v>
      </c>
      <c r="F661" s="47">
        <v>45588</v>
      </c>
      <c r="G661" s="48">
        <v>740858.15</v>
      </c>
      <c r="H661" s="48">
        <v>740858.15</v>
      </c>
      <c r="I661" s="48">
        <v>0</v>
      </c>
      <c r="J661" s="63" t="s">
        <v>1381</v>
      </c>
      <c r="K661" s="45" t="s">
        <v>784</v>
      </c>
    </row>
    <row r="662" spans="1:11">
      <c r="B662" s="65" t="s">
        <v>1308</v>
      </c>
      <c r="C662" s="65" t="s">
        <v>757</v>
      </c>
      <c r="D662" s="67" t="s">
        <v>758</v>
      </c>
      <c r="E662" s="46" t="s">
        <v>872</v>
      </c>
      <c r="F662" s="47">
        <v>45589</v>
      </c>
      <c r="G662" s="48">
        <v>667027.37</v>
      </c>
      <c r="H662" s="48">
        <v>667027.37</v>
      </c>
      <c r="I662" s="48">
        <v>0</v>
      </c>
      <c r="J662" s="63" t="s">
        <v>1381</v>
      </c>
      <c r="K662" s="45" t="s">
        <v>1365</v>
      </c>
    </row>
    <row r="663" spans="1:11">
      <c r="B663" s="65" t="s">
        <v>1309</v>
      </c>
      <c r="C663" s="65" t="s">
        <v>759</v>
      </c>
      <c r="D663" s="67" t="s">
        <v>760</v>
      </c>
      <c r="E663" s="46" t="s">
        <v>872</v>
      </c>
      <c r="F663" s="47">
        <v>45590</v>
      </c>
      <c r="G663" s="48">
        <v>1853464.9</v>
      </c>
      <c r="H663" s="48">
        <v>1853464.9</v>
      </c>
      <c r="I663" s="48">
        <v>0</v>
      </c>
      <c r="J663" s="63" t="s">
        <v>1381</v>
      </c>
      <c r="K663" s="45" t="s">
        <v>1365</v>
      </c>
    </row>
    <row r="664" spans="1:11">
      <c r="B664" s="65" t="s">
        <v>1310</v>
      </c>
      <c r="C664" s="65" t="s">
        <v>761</v>
      </c>
      <c r="D664" s="67" t="s">
        <v>762</v>
      </c>
      <c r="E664" s="46" t="s">
        <v>872</v>
      </c>
      <c r="F664" s="47">
        <v>45591</v>
      </c>
      <c r="G664" s="48">
        <v>670542.09</v>
      </c>
      <c r="H664" s="48">
        <v>670542.09</v>
      </c>
      <c r="I664" s="48">
        <v>0</v>
      </c>
      <c r="J664" s="63" t="s">
        <v>1381</v>
      </c>
      <c r="K664" s="45" t="s">
        <v>1365</v>
      </c>
    </row>
    <row r="665" spans="1:11">
      <c r="B665" s="65" t="s">
        <v>1083</v>
      </c>
      <c r="C665" s="65" t="s">
        <v>128</v>
      </c>
      <c r="D665" s="67" t="s">
        <v>129</v>
      </c>
      <c r="E665" s="46" t="s">
        <v>872</v>
      </c>
      <c r="F665" s="47">
        <v>45592</v>
      </c>
      <c r="G665" s="48">
        <v>910456.31</v>
      </c>
      <c r="H665" s="48">
        <v>910456.31</v>
      </c>
      <c r="I665" s="48">
        <v>0</v>
      </c>
      <c r="J665" s="63" t="s">
        <v>1381</v>
      </c>
      <c r="K665" s="45" t="s">
        <v>1365</v>
      </c>
    </row>
    <row r="666" spans="1:11">
      <c r="B666" s="65" t="s">
        <v>1084</v>
      </c>
      <c r="C666" s="65" t="s">
        <v>152</v>
      </c>
      <c r="D666" s="67" t="s">
        <v>153</v>
      </c>
      <c r="E666" s="49" t="s">
        <v>872</v>
      </c>
      <c r="F666" s="47">
        <v>45596</v>
      </c>
      <c r="G666" s="48">
        <v>6682937.0700000003</v>
      </c>
      <c r="H666" s="48">
        <v>6682937.0700000003</v>
      </c>
      <c r="I666" s="48">
        <v>0</v>
      </c>
      <c r="J666" s="63" t="s">
        <v>1381</v>
      </c>
      <c r="K666" s="45" t="s">
        <v>1365</v>
      </c>
    </row>
    <row r="667" spans="1:11">
      <c r="B667" s="65" t="s">
        <v>1085</v>
      </c>
      <c r="C667" s="65" t="s">
        <v>162</v>
      </c>
      <c r="D667" s="67" t="s">
        <v>163</v>
      </c>
      <c r="E667" s="46" t="s">
        <v>872</v>
      </c>
      <c r="F667" s="47">
        <v>45596</v>
      </c>
      <c r="G667" s="48">
        <v>1708146.96</v>
      </c>
      <c r="H667" s="48">
        <v>1708146.96</v>
      </c>
      <c r="I667" s="48">
        <v>0</v>
      </c>
      <c r="J667" s="63" t="s">
        <v>1381</v>
      </c>
      <c r="K667" s="45" t="s">
        <v>1365</v>
      </c>
    </row>
    <row r="668" spans="1:11">
      <c r="B668" s="65" t="s">
        <v>1086</v>
      </c>
      <c r="C668" s="65" t="s">
        <v>156</v>
      </c>
      <c r="D668" s="67" t="s">
        <v>157</v>
      </c>
      <c r="E668" s="49" t="s">
        <v>872</v>
      </c>
      <c r="F668" s="47">
        <v>45584</v>
      </c>
      <c r="G668" s="48">
        <v>2127358.2400000002</v>
      </c>
      <c r="H668" s="48">
        <v>2127358.2400000002</v>
      </c>
      <c r="I668" s="48">
        <v>0</v>
      </c>
      <c r="J668" s="63" t="s">
        <v>1381</v>
      </c>
      <c r="K668" s="45" t="s">
        <v>1365</v>
      </c>
    </row>
    <row r="669" spans="1:11">
      <c r="B669" s="65" t="s">
        <v>1131</v>
      </c>
      <c r="C669" s="65" t="s">
        <v>437</v>
      </c>
      <c r="D669" s="66" t="s">
        <v>438</v>
      </c>
      <c r="E669" s="49" t="s">
        <v>872</v>
      </c>
      <c r="F669" s="47">
        <v>45496</v>
      </c>
      <c r="G669" s="48">
        <v>47639.96</v>
      </c>
      <c r="H669" s="48">
        <v>47639.96</v>
      </c>
      <c r="I669" s="48">
        <v>0</v>
      </c>
      <c r="J669" s="63" t="s">
        <v>1381</v>
      </c>
      <c r="K669" s="45" t="s">
        <v>1365</v>
      </c>
    </row>
    <row r="670" spans="1:11">
      <c r="B670" s="65" t="s">
        <v>1087</v>
      </c>
      <c r="C670" s="65" t="s">
        <v>180</v>
      </c>
      <c r="D670" s="66" t="s">
        <v>181</v>
      </c>
      <c r="E670" s="46" t="s">
        <v>872</v>
      </c>
      <c r="F670" s="47">
        <v>45585</v>
      </c>
      <c r="G670" s="48">
        <v>678406.69</v>
      </c>
      <c r="H670" s="48">
        <v>678406.69</v>
      </c>
      <c r="I670" s="48">
        <v>0</v>
      </c>
      <c r="J670" s="63" t="s">
        <v>1381</v>
      </c>
      <c r="K670" s="45" t="s">
        <v>784</v>
      </c>
    </row>
    <row r="671" spans="1:11">
      <c r="B671" s="65" t="s">
        <v>1356</v>
      </c>
      <c r="C671" s="65" t="s">
        <v>411</v>
      </c>
      <c r="D671" s="66" t="s">
        <v>412</v>
      </c>
      <c r="E671" s="46" t="s">
        <v>872</v>
      </c>
      <c r="F671" s="47">
        <v>45586</v>
      </c>
      <c r="G671" s="48">
        <v>19005.169999999998</v>
      </c>
      <c r="H671" s="48">
        <v>19005.169999999998</v>
      </c>
      <c r="I671" s="48">
        <v>0</v>
      </c>
      <c r="J671" s="63" t="s">
        <v>1381</v>
      </c>
      <c r="K671" s="45" t="s">
        <v>1365</v>
      </c>
    </row>
    <row r="672" spans="1:11">
      <c r="B672" s="65" t="s">
        <v>1311</v>
      </c>
      <c r="C672" s="65" t="s">
        <v>763</v>
      </c>
      <c r="D672" s="66" t="s">
        <v>764</v>
      </c>
      <c r="E672" s="49" t="s">
        <v>872</v>
      </c>
      <c r="F672" s="47">
        <v>45496</v>
      </c>
      <c r="G672" s="48">
        <v>33834.370000000003</v>
      </c>
      <c r="H672" s="48">
        <v>33834.370000000003</v>
      </c>
      <c r="I672" s="48">
        <v>0</v>
      </c>
      <c r="J672" s="63" t="s">
        <v>1381</v>
      </c>
      <c r="K672" s="45" t="s">
        <v>1365</v>
      </c>
    </row>
    <row r="673" spans="2:11">
      <c r="B673" s="65" t="s">
        <v>1131</v>
      </c>
      <c r="C673" s="65" t="s">
        <v>437</v>
      </c>
      <c r="D673" s="66" t="s">
        <v>438</v>
      </c>
      <c r="E673" s="46" t="s">
        <v>872</v>
      </c>
      <c r="F673" s="47">
        <v>45588</v>
      </c>
      <c r="G673" s="48">
        <v>47639.96</v>
      </c>
      <c r="H673" s="48">
        <v>47639.96</v>
      </c>
      <c r="I673" s="48">
        <v>0</v>
      </c>
      <c r="J673" s="63" t="s">
        <v>1381</v>
      </c>
      <c r="K673" s="45" t="s">
        <v>1365</v>
      </c>
    </row>
    <row r="674" spans="2:11">
      <c r="B674" s="65" t="s">
        <v>1180</v>
      </c>
      <c r="C674" s="65" t="s">
        <v>505</v>
      </c>
      <c r="D674" s="66" t="s">
        <v>506</v>
      </c>
      <c r="E674" s="49" t="s">
        <v>872</v>
      </c>
      <c r="F674" s="47">
        <v>45589</v>
      </c>
      <c r="G674" s="48">
        <v>8373203.6100000003</v>
      </c>
      <c r="H674" s="48">
        <v>8373203.6100000003</v>
      </c>
      <c r="I674" s="48">
        <v>0</v>
      </c>
      <c r="J674" s="63" t="s">
        <v>1381</v>
      </c>
      <c r="K674" s="45" t="s">
        <v>1365</v>
      </c>
    </row>
    <row r="675" spans="2:11">
      <c r="B675" s="65" t="s">
        <v>1357</v>
      </c>
      <c r="C675" s="65" t="s">
        <v>873</v>
      </c>
      <c r="D675" s="67" t="s">
        <v>874</v>
      </c>
      <c r="E675" s="46" t="s">
        <v>872</v>
      </c>
      <c r="F675" s="47">
        <v>45496</v>
      </c>
      <c r="G675" s="48">
        <v>44183.66</v>
      </c>
      <c r="H675" s="48">
        <v>44183.66</v>
      </c>
      <c r="I675" s="48">
        <v>0</v>
      </c>
      <c r="J675" s="63" t="s">
        <v>1381</v>
      </c>
      <c r="K675" s="45" t="s">
        <v>1365</v>
      </c>
    </row>
    <row r="676" spans="2:11">
      <c r="B676" s="65" t="s">
        <v>1311</v>
      </c>
      <c r="C676" s="65" t="s">
        <v>763</v>
      </c>
      <c r="D676" s="67" t="s">
        <v>764</v>
      </c>
      <c r="E676" s="46" t="s">
        <v>872</v>
      </c>
      <c r="F676" s="47">
        <v>45591</v>
      </c>
      <c r="G676" s="48">
        <v>33834.370000000003</v>
      </c>
      <c r="H676" s="48">
        <v>33834.370000000003</v>
      </c>
      <c r="I676" s="48">
        <v>0</v>
      </c>
      <c r="J676" s="63" t="s">
        <v>1381</v>
      </c>
      <c r="K676" s="45" t="s">
        <v>1365</v>
      </c>
    </row>
    <row r="677" spans="2:11">
      <c r="B677" s="65" t="s">
        <v>1233</v>
      </c>
      <c r="C677" s="65" t="s">
        <v>601</v>
      </c>
      <c r="D677" s="67" t="s">
        <v>602</v>
      </c>
      <c r="E677" s="46" t="s">
        <v>872</v>
      </c>
      <c r="F677" s="47">
        <v>45496</v>
      </c>
      <c r="G677" s="48">
        <v>6973632.0199999996</v>
      </c>
      <c r="H677" s="48">
        <v>6973632.0199999996</v>
      </c>
      <c r="I677" s="48">
        <v>0</v>
      </c>
      <c r="J677" s="63" t="s">
        <v>1381</v>
      </c>
      <c r="K677" s="45" t="s">
        <v>1735</v>
      </c>
    </row>
    <row r="678" spans="2:11">
      <c r="B678" s="65" t="s">
        <v>1207</v>
      </c>
      <c r="C678" s="65" t="s">
        <v>130</v>
      </c>
      <c r="D678" s="66" t="s">
        <v>131</v>
      </c>
      <c r="E678" s="46" t="s">
        <v>872</v>
      </c>
      <c r="F678" s="47">
        <v>45592</v>
      </c>
      <c r="G678" s="48">
        <v>3385474.47</v>
      </c>
      <c r="H678" s="48">
        <v>3385474.47</v>
      </c>
      <c r="I678" s="48">
        <v>0</v>
      </c>
      <c r="J678" s="63" t="s">
        <v>1381</v>
      </c>
      <c r="K678" s="45" t="s">
        <v>1365</v>
      </c>
    </row>
    <row r="679" spans="2:11">
      <c r="B679" s="65" t="s">
        <v>1357</v>
      </c>
      <c r="C679" s="65" t="s">
        <v>873</v>
      </c>
      <c r="D679" s="67" t="s">
        <v>874</v>
      </c>
      <c r="E679" s="46" t="s">
        <v>872</v>
      </c>
      <c r="F679" s="47">
        <v>45596</v>
      </c>
      <c r="G679" s="48">
        <v>44183.66</v>
      </c>
      <c r="H679" s="48">
        <v>44183.66</v>
      </c>
      <c r="I679" s="48">
        <v>0</v>
      </c>
      <c r="J679" s="63" t="s">
        <v>1381</v>
      </c>
      <c r="K679" s="45" t="s">
        <v>1365</v>
      </c>
    </row>
    <row r="680" spans="2:11">
      <c r="B680" s="65" t="s">
        <v>1233</v>
      </c>
      <c r="C680" s="65" t="s">
        <v>601</v>
      </c>
      <c r="D680" s="67" t="s">
        <v>602</v>
      </c>
      <c r="E680" s="46" t="s">
        <v>872</v>
      </c>
      <c r="F680" s="47">
        <v>45585</v>
      </c>
      <c r="G680" s="48">
        <v>6973632.0199999996</v>
      </c>
      <c r="H680" s="48">
        <v>6973632.0199999996</v>
      </c>
      <c r="I680" s="48">
        <v>0</v>
      </c>
      <c r="J680" s="63" t="s">
        <v>1381</v>
      </c>
      <c r="K680" s="45" t="s">
        <v>1365</v>
      </c>
    </row>
    <row r="681" spans="2:11">
      <c r="B681" s="65" t="s">
        <v>1237</v>
      </c>
      <c r="C681" s="65" t="s">
        <v>607</v>
      </c>
      <c r="D681" s="67" t="s">
        <v>608</v>
      </c>
      <c r="E681" s="46" t="s">
        <v>872</v>
      </c>
      <c r="F681" s="47">
        <v>45586</v>
      </c>
      <c r="G681" s="48">
        <v>262884.19</v>
      </c>
      <c r="H681" s="48">
        <v>262884.19</v>
      </c>
      <c r="I681" s="48">
        <v>0</v>
      </c>
      <c r="J681" s="63" t="s">
        <v>1381</v>
      </c>
      <c r="K681" s="45" t="s">
        <v>784</v>
      </c>
    </row>
    <row r="682" spans="2:11">
      <c r="B682" s="65" t="s">
        <v>921</v>
      </c>
      <c r="C682" s="65" t="s">
        <v>41</v>
      </c>
      <c r="D682" s="67" t="s">
        <v>42</v>
      </c>
      <c r="E682" s="46" t="s">
        <v>1358</v>
      </c>
      <c r="F682" s="47">
        <v>45587</v>
      </c>
      <c r="G682" s="48">
        <v>162628073.16999999</v>
      </c>
      <c r="H682" s="48">
        <v>162628073.16999999</v>
      </c>
      <c r="I682" s="48">
        <v>0</v>
      </c>
      <c r="J682" s="63" t="s">
        <v>1381</v>
      </c>
      <c r="K682" s="45" t="s">
        <v>44</v>
      </c>
    </row>
    <row r="683" spans="2:11">
      <c r="B683" s="65" t="s">
        <v>1339</v>
      </c>
      <c r="C683" s="65" t="s">
        <v>851</v>
      </c>
      <c r="D683" s="67" t="s">
        <v>852</v>
      </c>
      <c r="E683" s="49" t="s">
        <v>1583</v>
      </c>
      <c r="F683" s="47">
        <v>45626</v>
      </c>
      <c r="G683" s="48">
        <v>830135.42</v>
      </c>
      <c r="H683" s="48">
        <v>830135.42</v>
      </c>
      <c r="I683" s="48">
        <v>0</v>
      </c>
      <c r="J683" s="63" t="s">
        <v>1381</v>
      </c>
      <c r="K683" s="45" t="s">
        <v>1707</v>
      </c>
    </row>
    <row r="684" spans="2:11">
      <c r="B684" s="65" t="s">
        <v>1312</v>
      </c>
      <c r="C684" s="65" t="s">
        <v>776</v>
      </c>
      <c r="D684" s="67" t="s">
        <v>777</v>
      </c>
      <c r="E684" s="46" t="s">
        <v>1583</v>
      </c>
      <c r="F684" s="47">
        <v>45588</v>
      </c>
      <c r="G684" s="48">
        <v>304867.8</v>
      </c>
      <c r="H684" s="48">
        <v>304867.8</v>
      </c>
      <c r="I684" s="48">
        <v>0</v>
      </c>
      <c r="J684" s="63" t="s">
        <v>1381</v>
      </c>
      <c r="K684" s="45" t="s">
        <v>1716</v>
      </c>
    </row>
    <row r="685" spans="2:11">
      <c r="B685" s="65" t="s">
        <v>1314</v>
      </c>
      <c r="C685" s="65" t="s">
        <v>800</v>
      </c>
      <c r="D685" s="67" t="s">
        <v>801</v>
      </c>
      <c r="E685" s="46" t="s">
        <v>1583</v>
      </c>
      <c r="F685" s="47">
        <v>45499</v>
      </c>
      <c r="G685" s="48">
        <v>468959.8</v>
      </c>
      <c r="H685" s="48">
        <v>468959.8</v>
      </c>
      <c r="I685" s="48">
        <v>0</v>
      </c>
      <c r="J685" s="63" t="s">
        <v>1381</v>
      </c>
      <c r="K685" s="45" t="s">
        <v>802</v>
      </c>
    </row>
    <row r="686" spans="2:11">
      <c r="B686" s="65" t="s">
        <v>908</v>
      </c>
      <c r="C686" s="65" t="s">
        <v>16</v>
      </c>
      <c r="D686" s="67" t="s">
        <v>17</v>
      </c>
      <c r="E686" s="46" t="s">
        <v>1583</v>
      </c>
      <c r="F686" s="47">
        <v>45589</v>
      </c>
      <c r="G686" s="48">
        <v>808724</v>
      </c>
      <c r="H686" s="48">
        <v>808724</v>
      </c>
      <c r="I686" s="48">
        <v>0</v>
      </c>
      <c r="J686" s="63" t="s">
        <v>1381</v>
      </c>
      <c r="K686" s="45" t="s">
        <v>1717</v>
      </c>
    </row>
    <row r="687" spans="2:11">
      <c r="B687" s="65" t="s">
        <v>1623</v>
      </c>
      <c r="C687" s="65" t="s">
        <v>785</v>
      </c>
      <c r="D687" s="67" t="s">
        <v>786</v>
      </c>
      <c r="E687" s="46" t="s">
        <v>1583</v>
      </c>
      <c r="F687" s="47">
        <v>45590</v>
      </c>
      <c r="G687" s="48">
        <v>142507.15</v>
      </c>
      <c r="H687" s="48">
        <v>142507.15</v>
      </c>
      <c r="I687" s="48">
        <v>0</v>
      </c>
      <c r="J687" s="63" t="s">
        <v>1381</v>
      </c>
      <c r="K687" s="45" t="s">
        <v>1529</v>
      </c>
    </row>
    <row r="688" spans="2:11">
      <c r="B688" s="65" t="s">
        <v>1314</v>
      </c>
      <c r="C688" s="65" t="s">
        <v>800</v>
      </c>
      <c r="D688" s="67" t="s">
        <v>801</v>
      </c>
      <c r="E688" s="46" t="s">
        <v>1583</v>
      </c>
      <c r="F688" s="47">
        <v>45592</v>
      </c>
      <c r="G688" s="48">
        <v>531046.59</v>
      </c>
      <c r="H688" s="48">
        <v>531046.59</v>
      </c>
      <c r="I688" s="48">
        <v>0</v>
      </c>
      <c r="J688" s="63" t="s">
        <v>1381</v>
      </c>
      <c r="K688" s="45" t="s">
        <v>1661</v>
      </c>
    </row>
    <row r="689" spans="1:11">
      <c r="B689" s="65" t="s">
        <v>1372</v>
      </c>
      <c r="C689" s="65" t="s">
        <v>1373</v>
      </c>
      <c r="D689" s="67" t="s">
        <v>1374</v>
      </c>
      <c r="E689" s="46" t="s">
        <v>1583</v>
      </c>
      <c r="F689" s="47">
        <v>45593</v>
      </c>
      <c r="G689" s="48">
        <v>1075057.81</v>
      </c>
      <c r="H689" s="48">
        <v>1075057.81</v>
      </c>
      <c r="I689" s="48">
        <v>0</v>
      </c>
      <c r="J689" s="63" t="s">
        <v>1381</v>
      </c>
      <c r="K689" s="45" t="s">
        <v>1704</v>
      </c>
    </row>
    <row r="690" spans="1:11">
      <c r="B690" s="65" t="s">
        <v>1315</v>
      </c>
      <c r="C690" s="65" t="s">
        <v>812</v>
      </c>
      <c r="D690" s="67" t="s">
        <v>813</v>
      </c>
      <c r="E690" s="46" t="s">
        <v>1583</v>
      </c>
      <c r="F690" s="47">
        <v>45594</v>
      </c>
      <c r="G690" s="48">
        <v>1306899.81</v>
      </c>
      <c r="H690" s="48">
        <v>1306899.81</v>
      </c>
      <c r="I690" s="48">
        <v>0</v>
      </c>
      <c r="J690" s="63" t="s">
        <v>1381</v>
      </c>
      <c r="K690" s="45" t="s">
        <v>1528</v>
      </c>
    </row>
    <row r="691" spans="1:11">
      <c r="B691" s="65" t="s">
        <v>1316</v>
      </c>
      <c r="C691" s="65" t="s">
        <v>879</v>
      </c>
      <c r="D691" s="67" t="s">
        <v>880</v>
      </c>
      <c r="E691" s="46" t="s">
        <v>1583</v>
      </c>
      <c r="F691" s="47">
        <v>45595</v>
      </c>
      <c r="G691" s="48">
        <v>102308.76</v>
      </c>
      <c r="H691" s="48">
        <v>102308.76</v>
      </c>
      <c r="I691" s="48">
        <v>0</v>
      </c>
      <c r="J691" s="63" t="s">
        <v>1381</v>
      </c>
      <c r="K691" s="45" t="s">
        <v>1350</v>
      </c>
    </row>
    <row r="692" spans="1:11">
      <c r="B692" s="65" t="s">
        <v>1317</v>
      </c>
      <c r="C692" s="65" t="s">
        <v>788</v>
      </c>
      <c r="D692" s="67" t="s">
        <v>789</v>
      </c>
      <c r="E692" s="46" t="s">
        <v>1583</v>
      </c>
      <c r="F692" s="47">
        <v>45596</v>
      </c>
      <c r="G692" s="48">
        <v>259860.76</v>
      </c>
      <c r="H692" s="48">
        <v>259860.76</v>
      </c>
      <c r="I692" s="48">
        <v>0</v>
      </c>
      <c r="J692" s="63" t="s">
        <v>1381</v>
      </c>
      <c r="K692" s="45" t="s">
        <v>1659</v>
      </c>
    </row>
    <row r="693" spans="1:11">
      <c r="B693" s="65" t="s">
        <v>910</v>
      </c>
      <c r="C693" s="65" t="s">
        <v>8</v>
      </c>
      <c r="D693" s="67" t="s">
        <v>9</v>
      </c>
      <c r="E693" s="46" t="s">
        <v>1583</v>
      </c>
      <c r="F693" s="47">
        <v>45586</v>
      </c>
      <c r="G693" s="48">
        <v>399471.58</v>
      </c>
      <c r="H693" s="48">
        <v>399471.58</v>
      </c>
      <c r="I693" s="48">
        <v>0</v>
      </c>
      <c r="J693" s="63" t="s">
        <v>1381</v>
      </c>
      <c r="K693" s="45" t="s">
        <v>1656</v>
      </c>
    </row>
    <row r="694" spans="1:11">
      <c r="B694" s="65" t="s">
        <v>1319</v>
      </c>
      <c r="C694" s="65" t="s">
        <v>842</v>
      </c>
      <c r="D694" s="67" t="s">
        <v>843</v>
      </c>
      <c r="E694" s="46" t="s">
        <v>1583</v>
      </c>
      <c r="F694" s="47">
        <v>45497</v>
      </c>
      <c r="G694" s="48">
        <v>497050.02</v>
      </c>
      <c r="H694" s="48">
        <v>497050.02</v>
      </c>
      <c r="I694" s="48">
        <v>0</v>
      </c>
      <c r="J694" s="63" t="s">
        <v>1381</v>
      </c>
      <c r="K694" s="45" t="s">
        <v>844</v>
      </c>
    </row>
    <row r="695" spans="1:11">
      <c r="B695" s="65" t="s">
        <v>1318</v>
      </c>
      <c r="C695" s="65" t="s">
        <v>833</v>
      </c>
      <c r="D695" s="67" t="s">
        <v>834</v>
      </c>
      <c r="E695" s="46" t="s">
        <v>1583</v>
      </c>
      <c r="F695" s="47">
        <v>45587</v>
      </c>
      <c r="G695" s="48">
        <v>60503.75</v>
      </c>
      <c r="H695" s="48">
        <v>60503.75</v>
      </c>
      <c r="I695" s="48">
        <v>0</v>
      </c>
      <c r="J695" s="63" t="s">
        <v>1381</v>
      </c>
      <c r="K695" s="45" t="s">
        <v>1718</v>
      </c>
    </row>
    <row r="696" spans="1:11">
      <c r="B696" s="65" t="s">
        <v>911</v>
      </c>
      <c r="C696" s="65" t="s">
        <v>34</v>
      </c>
      <c r="D696" s="66" t="s">
        <v>35</v>
      </c>
      <c r="E696" s="46" t="s">
        <v>1583</v>
      </c>
      <c r="F696" s="47">
        <v>45588</v>
      </c>
      <c r="G696" s="48">
        <v>378805.29</v>
      </c>
      <c r="H696" s="48">
        <v>378805.29</v>
      </c>
      <c r="I696" s="48">
        <v>0</v>
      </c>
      <c r="J696" s="63" t="s">
        <v>1381</v>
      </c>
      <c r="K696" s="45" t="s">
        <v>1719</v>
      </c>
    </row>
    <row r="697" spans="1:11">
      <c r="B697" s="65" t="s">
        <v>1321</v>
      </c>
      <c r="C697" s="65" t="s">
        <v>815</v>
      </c>
      <c r="D697" s="67" t="s">
        <v>816</v>
      </c>
      <c r="E697" s="46" t="s">
        <v>1583</v>
      </c>
      <c r="F697" s="47">
        <v>45500</v>
      </c>
      <c r="G697" s="48">
        <v>1106231.73</v>
      </c>
      <c r="H697" s="48">
        <v>1106231.73</v>
      </c>
      <c r="I697" s="48">
        <v>0</v>
      </c>
      <c r="J697" s="63" t="s">
        <v>1381</v>
      </c>
      <c r="K697" s="45" t="s">
        <v>817</v>
      </c>
    </row>
    <row r="698" spans="1:11">
      <c r="B698" s="65" t="s">
        <v>1319</v>
      </c>
      <c r="C698" s="65" t="s">
        <v>842</v>
      </c>
      <c r="D698" s="67" t="s">
        <v>843</v>
      </c>
      <c r="E698" s="46" t="s">
        <v>1583</v>
      </c>
      <c r="F698" s="47">
        <v>45590</v>
      </c>
      <c r="G698" s="48">
        <v>581862.93000000005</v>
      </c>
      <c r="H698" s="48">
        <v>581862.93000000005</v>
      </c>
      <c r="I698" s="48">
        <v>0</v>
      </c>
      <c r="J698" s="63" t="s">
        <v>1381</v>
      </c>
      <c r="K698" s="45" t="s">
        <v>1654</v>
      </c>
    </row>
    <row r="699" spans="1:11">
      <c r="B699" s="65" t="s">
        <v>1320</v>
      </c>
      <c r="C699" s="65" t="s">
        <v>839</v>
      </c>
      <c r="D699" s="67" t="s">
        <v>840</v>
      </c>
      <c r="E699" s="46" t="s">
        <v>1583</v>
      </c>
      <c r="F699" s="47">
        <v>45591</v>
      </c>
      <c r="G699" s="48">
        <v>3281166.3</v>
      </c>
      <c r="H699" s="48">
        <v>3281166.3</v>
      </c>
      <c r="I699" s="48">
        <v>0</v>
      </c>
      <c r="J699" s="63" t="s">
        <v>1381</v>
      </c>
      <c r="K699" s="45" t="s">
        <v>1701</v>
      </c>
    </row>
    <row r="700" spans="1:11">
      <c r="B700" s="65" t="s">
        <v>1321</v>
      </c>
      <c r="C700" s="65" t="s">
        <v>815</v>
      </c>
      <c r="D700" s="67" t="s">
        <v>816</v>
      </c>
      <c r="E700" s="46" t="s">
        <v>1583</v>
      </c>
      <c r="F700" s="47">
        <v>45596</v>
      </c>
      <c r="G700" s="48">
        <v>1114179.78</v>
      </c>
      <c r="H700" s="48">
        <v>1114179.78</v>
      </c>
      <c r="I700" s="48">
        <v>0</v>
      </c>
      <c r="J700" s="63" t="s">
        <v>1381</v>
      </c>
      <c r="K700" s="45" t="s">
        <v>1660</v>
      </c>
    </row>
    <row r="701" spans="1:11">
      <c r="B701" s="65" t="s">
        <v>1322</v>
      </c>
      <c r="C701" s="65" t="s">
        <v>782</v>
      </c>
      <c r="D701" s="67" t="s">
        <v>783</v>
      </c>
      <c r="E701" s="46" t="s">
        <v>1583</v>
      </c>
      <c r="F701" s="47">
        <v>45594</v>
      </c>
      <c r="G701" s="48">
        <v>1390296.53</v>
      </c>
      <c r="H701" s="48">
        <v>1390296.53</v>
      </c>
      <c r="I701" s="48">
        <v>0</v>
      </c>
      <c r="J701" s="63" t="s">
        <v>11</v>
      </c>
      <c r="K701" s="45" t="s">
        <v>1569</v>
      </c>
    </row>
    <row r="702" spans="1:11">
      <c r="B702" s="65" t="s">
        <v>912</v>
      </c>
      <c r="C702" s="65" t="s">
        <v>25</v>
      </c>
      <c r="D702" s="67" t="s">
        <v>26</v>
      </c>
      <c r="E702" s="46" t="s">
        <v>1583</v>
      </c>
      <c r="F702" s="47">
        <v>45584</v>
      </c>
      <c r="G702" s="48">
        <v>240935.49</v>
      </c>
      <c r="H702" s="48">
        <v>240935.49</v>
      </c>
      <c r="I702" s="48">
        <v>0</v>
      </c>
      <c r="J702" s="63" t="s">
        <v>1381</v>
      </c>
      <c r="K702" s="45" t="s">
        <v>1720</v>
      </c>
    </row>
    <row r="703" spans="1:11">
      <c r="B703" s="65" t="s">
        <v>1323</v>
      </c>
      <c r="C703" s="65" t="s">
        <v>824</v>
      </c>
      <c r="D703" s="67" t="s">
        <v>825</v>
      </c>
      <c r="E703" s="46" t="s">
        <v>1583</v>
      </c>
      <c r="F703" s="47">
        <v>45585</v>
      </c>
      <c r="G703" s="48">
        <v>537405.66</v>
      </c>
      <c r="H703" s="48">
        <v>537405.66</v>
      </c>
      <c r="I703" s="48">
        <v>0</v>
      </c>
      <c r="J703" s="63" t="s">
        <v>1381</v>
      </c>
      <c r="K703" s="45" t="s">
        <v>1721</v>
      </c>
    </row>
    <row r="704" spans="1:11">
      <c r="A704" s="20"/>
      <c r="B704" s="65" t="s">
        <v>1324</v>
      </c>
      <c r="C704" s="65" t="s">
        <v>773</v>
      </c>
      <c r="D704" s="67" t="s">
        <v>774</v>
      </c>
      <c r="E704" s="46" t="s">
        <v>1583</v>
      </c>
      <c r="F704" s="47">
        <v>45586</v>
      </c>
      <c r="G704" s="48">
        <v>1256206.5900000001</v>
      </c>
      <c r="H704" s="48">
        <v>1256206.5900000001</v>
      </c>
      <c r="I704" s="48">
        <v>0</v>
      </c>
      <c r="J704" s="63" t="s">
        <v>1381</v>
      </c>
      <c r="K704" s="45" t="s">
        <v>1722</v>
      </c>
    </row>
    <row r="705" spans="1:11">
      <c r="B705" s="65" t="s">
        <v>1325</v>
      </c>
      <c r="C705" s="65" t="s">
        <v>806</v>
      </c>
      <c r="D705" s="67" t="s">
        <v>807</v>
      </c>
      <c r="E705" s="46" t="s">
        <v>1583</v>
      </c>
      <c r="F705" s="47">
        <v>45587</v>
      </c>
      <c r="G705" s="48">
        <v>272652.27</v>
      </c>
      <c r="H705" s="48">
        <v>272652.27</v>
      </c>
      <c r="I705" s="48">
        <v>0</v>
      </c>
      <c r="J705" s="63" t="s">
        <v>1381</v>
      </c>
      <c r="K705" s="45" t="s">
        <v>1723</v>
      </c>
    </row>
    <row r="706" spans="1:11">
      <c r="B706" s="65" t="s">
        <v>1327</v>
      </c>
      <c r="C706" s="65" t="s">
        <v>779</v>
      </c>
      <c r="D706" s="67" t="s">
        <v>780</v>
      </c>
      <c r="E706" s="46" t="s">
        <v>1583</v>
      </c>
      <c r="F706" s="47">
        <v>45498</v>
      </c>
      <c r="G706" s="48">
        <v>681095.4</v>
      </c>
      <c r="H706" s="48">
        <v>681095.4</v>
      </c>
      <c r="I706" s="48">
        <v>0</v>
      </c>
      <c r="J706" s="63" t="s">
        <v>1381</v>
      </c>
      <c r="K706" s="45" t="s">
        <v>781</v>
      </c>
    </row>
    <row r="707" spans="1:11">
      <c r="B707" s="65" t="s">
        <v>1359</v>
      </c>
      <c r="C707" s="65" t="s">
        <v>876</v>
      </c>
      <c r="D707" s="67" t="s">
        <v>877</v>
      </c>
      <c r="E707" s="46" t="s">
        <v>1583</v>
      </c>
      <c r="F707" s="47">
        <v>45588</v>
      </c>
      <c r="G707" s="48">
        <v>433500.99</v>
      </c>
      <c r="H707" s="48">
        <v>433500.99</v>
      </c>
      <c r="I707" s="48">
        <v>0</v>
      </c>
      <c r="J707" s="63" t="s">
        <v>1381</v>
      </c>
      <c r="K707" s="45" t="s">
        <v>1411</v>
      </c>
    </row>
    <row r="708" spans="1:11">
      <c r="A708" s="20"/>
      <c r="B708" s="65" t="s">
        <v>1326</v>
      </c>
      <c r="C708" s="65" t="s">
        <v>803</v>
      </c>
      <c r="D708" s="67" t="s">
        <v>804</v>
      </c>
      <c r="E708" s="46" t="s">
        <v>1583</v>
      </c>
      <c r="F708" s="47">
        <v>45589</v>
      </c>
      <c r="G708" s="48">
        <v>578355.97</v>
      </c>
      <c r="H708" s="48">
        <v>578355.97</v>
      </c>
      <c r="I708" s="48">
        <v>0</v>
      </c>
      <c r="J708" s="63" t="s">
        <v>1381</v>
      </c>
      <c r="K708" s="45" t="s">
        <v>1724</v>
      </c>
    </row>
    <row r="709" spans="1:11">
      <c r="B709" s="65" t="s">
        <v>1327</v>
      </c>
      <c r="C709" s="65" t="s">
        <v>779</v>
      </c>
      <c r="D709" s="67" t="s">
        <v>780</v>
      </c>
      <c r="E709" s="46" t="s">
        <v>1583</v>
      </c>
      <c r="F709" s="47">
        <v>45591</v>
      </c>
      <c r="G709" s="48">
        <v>710784.15</v>
      </c>
      <c r="H709" s="48">
        <v>710784.15</v>
      </c>
      <c r="I709" s="48">
        <v>0</v>
      </c>
      <c r="J709" s="63" t="s">
        <v>1381</v>
      </c>
      <c r="K709" s="45" t="s">
        <v>1669</v>
      </c>
    </row>
    <row r="710" spans="1:11">
      <c r="B710" s="65" t="s">
        <v>913</v>
      </c>
      <c r="C710" s="65" t="s">
        <v>28</v>
      </c>
      <c r="D710" s="67" t="s">
        <v>29</v>
      </c>
      <c r="E710" s="46" t="s">
        <v>1583</v>
      </c>
      <c r="F710" s="47">
        <v>45592</v>
      </c>
      <c r="G710" s="48">
        <v>130261.33</v>
      </c>
      <c r="H710" s="48">
        <v>130261.33</v>
      </c>
      <c r="I710" s="48">
        <v>0</v>
      </c>
      <c r="J710" s="63" t="s">
        <v>1381</v>
      </c>
      <c r="K710" s="45" t="s">
        <v>1667</v>
      </c>
    </row>
    <row r="711" spans="1:11">
      <c r="B711" s="65" t="s">
        <v>1426</v>
      </c>
      <c r="C711" s="65" t="s">
        <v>1378</v>
      </c>
      <c r="D711" s="67" t="s">
        <v>1377</v>
      </c>
      <c r="E711" s="46" t="s">
        <v>1583</v>
      </c>
      <c r="F711" s="47">
        <v>45593</v>
      </c>
      <c r="G711" s="48">
        <v>248939.56</v>
      </c>
      <c r="H711" s="48">
        <v>248939.56</v>
      </c>
      <c r="I711" s="48">
        <v>0</v>
      </c>
      <c r="J711" s="63" t="s">
        <v>1381</v>
      </c>
      <c r="K711" s="45" t="s">
        <v>1379</v>
      </c>
    </row>
    <row r="712" spans="1:11">
      <c r="B712" s="65" t="s">
        <v>1328</v>
      </c>
      <c r="C712" s="65" t="s">
        <v>791</v>
      </c>
      <c r="D712" s="67" t="s">
        <v>792</v>
      </c>
      <c r="E712" s="46" t="s">
        <v>1583</v>
      </c>
      <c r="F712" s="47">
        <v>45594</v>
      </c>
      <c r="G712" s="48">
        <v>1174991.47</v>
      </c>
      <c r="H712" s="48">
        <v>1174991.47</v>
      </c>
      <c r="I712" s="48">
        <v>0</v>
      </c>
      <c r="J712" s="63" t="s">
        <v>1381</v>
      </c>
      <c r="K712" s="45" t="s">
        <v>1725</v>
      </c>
    </row>
    <row r="713" spans="1:11">
      <c r="B713" s="65" t="s">
        <v>1329</v>
      </c>
      <c r="C713" s="65" t="s">
        <v>885</v>
      </c>
      <c r="D713" s="67" t="s">
        <v>886</v>
      </c>
      <c r="E713" s="46" t="s">
        <v>1583</v>
      </c>
      <c r="F713" s="47">
        <v>45595</v>
      </c>
      <c r="G713" s="48">
        <v>567073.96</v>
      </c>
      <c r="H713" s="48">
        <v>567073.96</v>
      </c>
      <c r="I713" s="48">
        <v>0</v>
      </c>
      <c r="J713" s="63" t="s">
        <v>1381</v>
      </c>
      <c r="K713" s="45" t="s">
        <v>1351</v>
      </c>
    </row>
    <row r="714" spans="1:11">
      <c r="B714" s="65" t="s">
        <v>1330</v>
      </c>
      <c r="C714" s="65" t="s">
        <v>883</v>
      </c>
      <c r="D714" s="67" t="s">
        <v>884</v>
      </c>
      <c r="E714" s="46" t="s">
        <v>1583</v>
      </c>
      <c r="F714" s="47">
        <v>45596</v>
      </c>
      <c r="G714" s="48">
        <v>151374.20000000001</v>
      </c>
      <c r="H714" s="48">
        <v>151374.20000000001</v>
      </c>
      <c r="I714" s="48">
        <v>0</v>
      </c>
      <c r="J714" s="63" t="s">
        <v>1381</v>
      </c>
      <c r="K714" s="45" t="s">
        <v>1352</v>
      </c>
    </row>
    <row r="715" spans="1:11">
      <c r="B715" s="65" t="s">
        <v>1624</v>
      </c>
      <c r="C715" s="65" t="s">
        <v>830</v>
      </c>
      <c r="D715" s="67" t="s">
        <v>831</v>
      </c>
      <c r="E715" s="46" t="s">
        <v>1583</v>
      </c>
      <c r="F715" s="47">
        <v>45586</v>
      </c>
      <c r="G715" s="48">
        <v>618029.03</v>
      </c>
      <c r="H715" s="48">
        <v>618029.03</v>
      </c>
      <c r="I715" s="48">
        <v>0</v>
      </c>
      <c r="J715" s="63" t="s">
        <v>1381</v>
      </c>
      <c r="K715" s="45" t="s">
        <v>1570</v>
      </c>
    </row>
    <row r="716" spans="1:11">
      <c r="B716" s="65" t="s">
        <v>1332</v>
      </c>
      <c r="C716" s="65" t="s">
        <v>797</v>
      </c>
      <c r="D716" s="67" t="s">
        <v>798</v>
      </c>
      <c r="E716" s="46" t="s">
        <v>1583</v>
      </c>
      <c r="F716" s="47">
        <v>45587</v>
      </c>
      <c r="G716" s="48">
        <v>38028.79</v>
      </c>
      <c r="H716" s="48">
        <v>38028.79</v>
      </c>
      <c r="I716" s="48">
        <v>0</v>
      </c>
      <c r="J716" s="63" t="s">
        <v>1381</v>
      </c>
      <c r="K716" s="45" t="s">
        <v>1567</v>
      </c>
    </row>
    <row r="717" spans="1:11">
      <c r="B717" s="65" t="s">
        <v>1333</v>
      </c>
      <c r="C717" s="65" t="s">
        <v>821</v>
      </c>
      <c r="D717" s="67" t="s">
        <v>822</v>
      </c>
      <c r="E717" s="46" t="s">
        <v>1583</v>
      </c>
      <c r="F717" s="47">
        <v>45588</v>
      </c>
      <c r="G717" s="48">
        <v>177999.92</v>
      </c>
      <c r="H717" s="48">
        <v>177999.92</v>
      </c>
      <c r="I717" s="48">
        <v>0</v>
      </c>
      <c r="J717" s="63" t="s">
        <v>1381</v>
      </c>
      <c r="K717" s="45" t="s">
        <v>1670</v>
      </c>
    </row>
    <row r="718" spans="1:11">
      <c r="B718" s="65" t="s">
        <v>1334</v>
      </c>
      <c r="C718" s="65" t="s">
        <v>770</v>
      </c>
      <c r="D718" s="67" t="s">
        <v>771</v>
      </c>
      <c r="E718" s="46" t="s">
        <v>1583</v>
      </c>
      <c r="F718" s="47">
        <v>45589</v>
      </c>
      <c r="G718" s="48">
        <v>177174.11</v>
      </c>
      <c r="H718" s="48">
        <v>177174.11</v>
      </c>
      <c r="I718" s="48">
        <v>0</v>
      </c>
      <c r="J718" s="63" t="s">
        <v>1381</v>
      </c>
      <c r="K718" s="45" t="s">
        <v>1726</v>
      </c>
    </row>
    <row r="719" spans="1:11">
      <c r="B719" s="65" t="s">
        <v>914</v>
      </c>
      <c r="C719" s="65" t="s">
        <v>37</v>
      </c>
      <c r="D719" s="67" t="s">
        <v>38</v>
      </c>
      <c r="E719" s="49" t="s">
        <v>1583</v>
      </c>
      <c r="F719" s="47">
        <v>45590</v>
      </c>
      <c r="G719" s="48">
        <v>145152.56</v>
      </c>
      <c r="H719" s="48">
        <v>145152.56</v>
      </c>
      <c r="I719" s="48">
        <v>0</v>
      </c>
      <c r="J719" s="63" t="s">
        <v>1381</v>
      </c>
      <c r="K719" s="45" t="s">
        <v>1727</v>
      </c>
    </row>
    <row r="720" spans="1:11">
      <c r="B720" s="65" t="s">
        <v>1335</v>
      </c>
      <c r="C720" s="65" t="s">
        <v>794</v>
      </c>
      <c r="D720" s="66" t="s">
        <v>795</v>
      </c>
      <c r="E720" s="49" t="s">
        <v>1583</v>
      </c>
      <c r="F720" s="47">
        <v>45591</v>
      </c>
      <c r="G720" s="48">
        <v>291286.78000000003</v>
      </c>
      <c r="H720" s="48">
        <v>291286.78000000003</v>
      </c>
      <c r="I720" s="48">
        <v>0</v>
      </c>
      <c r="J720" s="63" t="s">
        <v>1381</v>
      </c>
      <c r="K720" s="45" t="s">
        <v>1526</v>
      </c>
    </row>
    <row r="721" spans="2:11">
      <c r="B721" s="65" t="s">
        <v>1336</v>
      </c>
      <c r="C721" s="65" t="s">
        <v>827</v>
      </c>
      <c r="D721" s="67" t="s">
        <v>828</v>
      </c>
      <c r="E721" s="49" t="s">
        <v>1583</v>
      </c>
      <c r="F721" s="47">
        <v>45592</v>
      </c>
      <c r="G721" s="48">
        <v>356719.19</v>
      </c>
      <c r="H721" s="48">
        <v>356719.19</v>
      </c>
      <c r="I721" s="48">
        <v>0</v>
      </c>
      <c r="J721" s="63" t="s">
        <v>1381</v>
      </c>
      <c r="K721" s="45" t="s">
        <v>1568</v>
      </c>
    </row>
    <row r="722" spans="2:11">
      <c r="B722" s="65" t="s">
        <v>915</v>
      </c>
      <c r="C722" s="65" t="s">
        <v>22</v>
      </c>
      <c r="D722" s="66" t="s">
        <v>23</v>
      </c>
      <c r="E722" s="49" t="s">
        <v>1583</v>
      </c>
      <c r="F722" s="47">
        <v>45596</v>
      </c>
      <c r="G722" s="48">
        <v>152816.26</v>
      </c>
      <c r="H722" s="48">
        <v>152816.26</v>
      </c>
      <c r="I722" s="48">
        <v>0</v>
      </c>
      <c r="J722" s="63" t="s">
        <v>1381</v>
      </c>
      <c r="K722" s="45" t="s">
        <v>1527</v>
      </c>
    </row>
    <row r="723" spans="2:11">
      <c r="B723" s="65" t="s">
        <v>1337</v>
      </c>
      <c r="C723" s="65" t="s">
        <v>881</v>
      </c>
      <c r="D723" s="66" t="s">
        <v>882</v>
      </c>
      <c r="E723" s="49" t="s">
        <v>1583</v>
      </c>
      <c r="F723" s="47">
        <v>45596</v>
      </c>
      <c r="G723" s="48">
        <v>370512.34</v>
      </c>
      <c r="H723" s="48">
        <v>370512.34</v>
      </c>
      <c r="I723" s="48">
        <v>0</v>
      </c>
      <c r="J723" s="63" t="s">
        <v>1381</v>
      </c>
      <c r="K723" s="45" t="s">
        <v>1353</v>
      </c>
    </row>
    <row r="724" spans="2:11">
      <c r="B724" s="65" t="s">
        <v>916</v>
      </c>
      <c r="C724" s="65" t="s">
        <v>31</v>
      </c>
      <c r="D724" s="67" t="s">
        <v>32</v>
      </c>
      <c r="E724" s="49" t="s">
        <v>1583</v>
      </c>
      <c r="F724" s="47">
        <v>45584</v>
      </c>
      <c r="G724" s="48">
        <v>285239.67</v>
      </c>
      <c r="H724" s="48">
        <v>285239.67</v>
      </c>
      <c r="I724" s="48">
        <v>0</v>
      </c>
      <c r="J724" s="63" t="s">
        <v>1381</v>
      </c>
      <c r="K724" s="45" t="s">
        <v>1728</v>
      </c>
    </row>
    <row r="725" spans="2:11">
      <c r="B725" s="65" t="s">
        <v>1338</v>
      </c>
      <c r="C725" s="65" t="s">
        <v>845</v>
      </c>
      <c r="D725" s="67" t="s">
        <v>846</v>
      </c>
      <c r="E725" s="46" t="s">
        <v>1583</v>
      </c>
      <c r="F725" s="47">
        <v>45585</v>
      </c>
      <c r="G725" s="48">
        <v>254875.87</v>
      </c>
      <c r="H725" s="48">
        <v>254875.87</v>
      </c>
      <c r="I725" s="48">
        <v>0</v>
      </c>
      <c r="J725" s="63" t="s">
        <v>1381</v>
      </c>
      <c r="K725" s="45" t="s">
        <v>1729</v>
      </c>
    </row>
    <row r="726" spans="2:11">
      <c r="B726" s="65" t="s">
        <v>917</v>
      </c>
      <c r="C726" s="65" t="s">
        <v>19</v>
      </c>
      <c r="D726" s="67" t="s">
        <v>20</v>
      </c>
      <c r="E726" s="46" t="s">
        <v>1583</v>
      </c>
      <c r="F726" s="47">
        <v>45586</v>
      </c>
      <c r="G726" s="48">
        <v>466223.28</v>
      </c>
      <c r="H726" s="48">
        <v>466223.28</v>
      </c>
      <c r="I726" s="48">
        <v>0</v>
      </c>
      <c r="J726" s="63" t="s">
        <v>1381</v>
      </c>
      <c r="K726" s="45" t="s">
        <v>1730</v>
      </c>
    </row>
    <row r="727" spans="2:11">
      <c r="B727" s="65" t="s">
        <v>1509</v>
      </c>
      <c r="C727" s="65" t="s">
        <v>887</v>
      </c>
      <c r="D727" s="67" t="s">
        <v>888</v>
      </c>
      <c r="E727" s="46" t="s">
        <v>1583</v>
      </c>
      <c r="F727" s="47">
        <v>45499</v>
      </c>
      <c r="G727" s="48">
        <v>118299.99</v>
      </c>
      <c r="H727" s="48">
        <v>118299.99</v>
      </c>
      <c r="I727" s="48">
        <v>0</v>
      </c>
      <c r="J727" s="63" t="s">
        <v>1381</v>
      </c>
      <c r="K727" s="45" t="s">
        <v>919</v>
      </c>
    </row>
    <row r="728" spans="2:11">
      <c r="B728" s="65" t="s">
        <v>1449</v>
      </c>
      <c r="C728" s="65" t="s">
        <v>818</v>
      </c>
      <c r="D728" s="67" t="s">
        <v>819</v>
      </c>
      <c r="E728" s="46" t="s">
        <v>1583</v>
      </c>
      <c r="F728" s="47">
        <v>45589</v>
      </c>
      <c r="G728" s="48">
        <v>1118170.1100000001</v>
      </c>
      <c r="H728" s="48">
        <v>1118170.1100000001</v>
      </c>
      <c r="I728" s="48">
        <v>0</v>
      </c>
      <c r="J728" s="63" t="s">
        <v>1381</v>
      </c>
      <c r="K728" s="45" t="s">
        <v>1731</v>
      </c>
    </row>
    <row r="729" spans="2:11">
      <c r="B729" s="65" t="s">
        <v>1674</v>
      </c>
      <c r="C729" s="65" t="s">
        <v>890</v>
      </c>
      <c r="D729" s="67" t="s">
        <v>891</v>
      </c>
      <c r="E729" s="46" t="s">
        <v>1583</v>
      </c>
      <c r="F729" s="47">
        <v>45501</v>
      </c>
      <c r="G729" s="48">
        <v>149368.45000000001</v>
      </c>
      <c r="H729" s="48">
        <v>149368.45000000001</v>
      </c>
      <c r="I729" s="48">
        <v>0</v>
      </c>
      <c r="J729" s="63" t="s">
        <v>1381</v>
      </c>
      <c r="K729" s="45" t="s">
        <v>1412</v>
      </c>
    </row>
    <row r="730" spans="2:11">
      <c r="B730" s="65" t="s">
        <v>1341</v>
      </c>
      <c r="C730" s="65" t="s">
        <v>848</v>
      </c>
      <c r="D730" s="67" t="s">
        <v>849</v>
      </c>
      <c r="E730" s="46" t="s">
        <v>1583</v>
      </c>
      <c r="F730" s="47">
        <v>45590</v>
      </c>
      <c r="G730" s="48">
        <v>2334799.23</v>
      </c>
      <c r="H730" s="48">
        <v>2334799.23</v>
      </c>
      <c r="I730" s="48">
        <v>0</v>
      </c>
      <c r="J730" s="63" t="s">
        <v>1381</v>
      </c>
      <c r="K730" s="45" t="s">
        <v>1732</v>
      </c>
    </row>
    <row r="731" spans="2:11">
      <c r="B731" s="65" t="s">
        <v>1342</v>
      </c>
      <c r="C731" s="65" t="s">
        <v>809</v>
      </c>
      <c r="D731" s="67" t="s">
        <v>810</v>
      </c>
      <c r="E731" s="46" t="s">
        <v>1583</v>
      </c>
      <c r="F731" s="47">
        <v>45503</v>
      </c>
      <c r="G731" s="48">
        <v>1040748.69</v>
      </c>
      <c r="H731" s="48">
        <v>1040748.69</v>
      </c>
      <c r="I731" s="48">
        <v>0</v>
      </c>
      <c r="J731" s="63" t="s">
        <v>1381</v>
      </c>
      <c r="K731" s="45" t="s">
        <v>811</v>
      </c>
    </row>
    <row r="732" spans="2:11">
      <c r="B732" s="65" t="s">
        <v>1509</v>
      </c>
      <c r="C732" s="65" t="s">
        <v>887</v>
      </c>
      <c r="D732" s="67" t="s">
        <v>888</v>
      </c>
      <c r="E732" s="46" t="s">
        <v>1583</v>
      </c>
      <c r="F732" s="47">
        <v>45592</v>
      </c>
      <c r="G732" s="48">
        <v>118299.99</v>
      </c>
      <c r="H732" s="48">
        <v>118299.99</v>
      </c>
      <c r="I732" s="48">
        <v>0</v>
      </c>
      <c r="J732" s="63" t="s">
        <v>1381</v>
      </c>
      <c r="K732" s="45" t="s">
        <v>919</v>
      </c>
    </row>
    <row r="733" spans="2:11">
      <c r="B733" s="65" t="s">
        <v>1343</v>
      </c>
      <c r="C733" s="65" t="s">
        <v>836</v>
      </c>
      <c r="D733" s="67" t="s">
        <v>837</v>
      </c>
      <c r="E733" s="46" t="s">
        <v>1583</v>
      </c>
      <c r="F733" s="47">
        <v>45494</v>
      </c>
      <c r="G733" s="48">
        <v>833364.4</v>
      </c>
      <c r="H733" s="48">
        <v>833364.4</v>
      </c>
      <c r="I733" s="48">
        <v>0</v>
      </c>
      <c r="J733" s="63" t="s">
        <v>1381</v>
      </c>
      <c r="K733" s="45" t="s">
        <v>838</v>
      </c>
    </row>
    <row r="734" spans="2:11">
      <c r="B734" s="65" t="s">
        <v>1674</v>
      </c>
      <c r="C734" s="65" t="s">
        <v>890</v>
      </c>
      <c r="D734" s="67" t="s">
        <v>891</v>
      </c>
      <c r="E734" s="46" t="s">
        <v>1583</v>
      </c>
      <c r="F734" s="47">
        <v>45594</v>
      </c>
      <c r="G734" s="48">
        <v>149368.45000000001</v>
      </c>
      <c r="H734" s="48">
        <v>149368.45000000001</v>
      </c>
      <c r="I734" s="48">
        <v>0</v>
      </c>
      <c r="J734" s="63" t="s">
        <v>1381</v>
      </c>
      <c r="K734" s="45" t="s">
        <v>1412</v>
      </c>
    </row>
    <row r="735" spans="2:11">
      <c r="B735" s="65" t="s">
        <v>1342</v>
      </c>
      <c r="C735" s="65" t="s">
        <v>809</v>
      </c>
      <c r="D735" s="67" t="s">
        <v>810</v>
      </c>
      <c r="E735" s="46" t="s">
        <v>1583</v>
      </c>
      <c r="F735" s="47">
        <v>45596</v>
      </c>
      <c r="G735" s="48">
        <v>1179228.33</v>
      </c>
      <c r="H735" s="48">
        <v>1179228.33</v>
      </c>
      <c r="I735" s="48">
        <v>0</v>
      </c>
      <c r="J735" s="63" t="s">
        <v>1381</v>
      </c>
      <c r="K735" s="45" t="s">
        <v>1668</v>
      </c>
    </row>
    <row r="736" spans="2:11">
      <c r="B736" s="65" t="s">
        <v>1343</v>
      </c>
      <c r="C736" s="65" t="s">
        <v>836</v>
      </c>
      <c r="D736" s="67" t="s">
        <v>837</v>
      </c>
      <c r="E736" s="46" t="s">
        <v>1583</v>
      </c>
      <c r="F736" s="47">
        <v>45587</v>
      </c>
      <c r="G736" s="48">
        <v>955578.47</v>
      </c>
      <c r="H736" s="48">
        <v>955578.47</v>
      </c>
      <c r="I736" s="48">
        <v>0</v>
      </c>
      <c r="J736" s="63" t="s">
        <v>1381</v>
      </c>
      <c r="K736" s="45" t="s">
        <v>1663</v>
      </c>
    </row>
    <row r="737" spans="1:11">
      <c r="B737" s="65" t="s">
        <v>1344</v>
      </c>
      <c r="C737" s="65" t="s">
        <v>860</v>
      </c>
      <c r="D737" s="67" t="s">
        <v>861</v>
      </c>
      <c r="E737" s="46" t="s">
        <v>1583</v>
      </c>
      <c r="F737" s="47">
        <v>45588</v>
      </c>
      <c r="G737" s="48">
        <v>463912.52</v>
      </c>
      <c r="H737" s="48">
        <v>463912.52</v>
      </c>
      <c r="I737" s="48">
        <v>0</v>
      </c>
      <c r="J737" s="63" t="s">
        <v>1381</v>
      </c>
      <c r="K737" s="45" t="s">
        <v>1733</v>
      </c>
    </row>
    <row r="738" spans="1:11">
      <c r="B738" s="65" t="s">
        <v>1347</v>
      </c>
      <c r="C738" s="65" t="s">
        <v>863</v>
      </c>
      <c r="D738" s="67" t="s">
        <v>864</v>
      </c>
      <c r="E738" s="46" t="s">
        <v>1583</v>
      </c>
      <c r="F738" s="47">
        <v>45500</v>
      </c>
      <c r="G738" s="48">
        <v>3517497.23</v>
      </c>
      <c r="H738" s="48">
        <v>3517497.23</v>
      </c>
      <c r="I738" s="48">
        <v>0</v>
      </c>
      <c r="J738" s="63" t="s">
        <v>1381</v>
      </c>
      <c r="K738" s="45" t="s">
        <v>865</v>
      </c>
    </row>
    <row r="739" spans="1:11">
      <c r="A739" s="20"/>
      <c r="B739" s="65" t="s">
        <v>1345</v>
      </c>
      <c r="C739" s="65" t="s">
        <v>854</v>
      </c>
      <c r="D739" s="67" t="s">
        <v>855</v>
      </c>
      <c r="E739" s="46" t="s">
        <v>1583</v>
      </c>
      <c r="F739" s="47">
        <v>45590</v>
      </c>
      <c r="G739" s="48">
        <v>608557.02</v>
      </c>
      <c r="H739" s="48">
        <v>608557.02</v>
      </c>
      <c r="I739" s="48">
        <v>0</v>
      </c>
      <c r="J739" s="63" t="s">
        <v>1381</v>
      </c>
      <c r="K739" s="45" t="s">
        <v>1606</v>
      </c>
    </row>
    <row r="740" spans="1:11">
      <c r="B740" s="65" t="s">
        <v>1348</v>
      </c>
      <c r="C740" s="65" t="s">
        <v>866</v>
      </c>
      <c r="D740" s="67" t="s">
        <v>867</v>
      </c>
      <c r="E740" s="46" t="s">
        <v>1583</v>
      </c>
      <c r="F740" s="47">
        <v>45504</v>
      </c>
      <c r="G740" s="48">
        <v>839478.88</v>
      </c>
      <c r="H740" s="48">
        <v>839478.88</v>
      </c>
      <c r="I740" s="48">
        <v>0</v>
      </c>
      <c r="J740" s="63" t="s">
        <v>1381</v>
      </c>
      <c r="K740" s="45" t="s">
        <v>868</v>
      </c>
    </row>
    <row r="741" spans="1:11">
      <c r="B741" s="65" t="s">
        <v>1346</v>
      </c>
      <c r="C741" s="65" t="s">
        <v>857</v>
      </c>
      <c r="D741" s="67" t="s">
        <v>858</v>
      </c>
      <c r="E741" s="46" t="s">
        <v>1583</v>
      </c>
      <c r="F741" s="47">
        <v>45591</v>
      </c>
      <c r="G741" s="48">
        <v>490862.54</v>
      </c>
      <c r="H741" s="48">
        <v>490862.54</v>
      </c>
      <c r="I741" s="48">
        <v>0</v>
      </c>
      <c r="J741" s="63" t="s">
        <v>1381</v>
      </c>
      <c r="K741" s="45" t="s">
        <v>1734</v>
      </c>
    </row>
    <row r="742" spans="1:11">
      <c r="B742" s="65" t="s">
        <v>1349</v>
      </c>
      <c r="C742" s="65" t="s">
        <v>869</v>
      </c>
      <c r="D742" s="67" t="s">
        <v>870</v>
      </c>
      <c r="E742" s="46" t="s">
        <v>1583</v>
      </c>
      <c r="F742" s="47">
        <v>45495</v>
      </c>
      <c r="G742" s="48">
        <v>520929.87</v>
      </c>
      <c r="H742" s="48">
        <v>520929.87</v>
      </c>
      <c r="I742" s="48">
        <v>0</v>
      </c>
      <c r="J742" s="63" t="s">
        <v>1381</v>
      </c>
      <c r="K742" s="45" t="s">
        <v>871</v>
      </c>
    </row>
    <row r="743" spans="1:11">
      <c r="B743" s="65" t="s">
        <v>1347</v>
      </c>
      <c r="C743" s="65" t="s">
        <v>863</v>
      </c>
      <c r="D743" s="67" t="s">
        <v>864</v>
      </c>
      <c r="E743" s="46" t="s">
        <v>1583</v>
      </c>
      <c r="F743" s="47">
        <v>45596</v>
      </c>
      <c r="G743" s="48">
        <v>3611616.83</v>
      </c>
      <c r="H743" s="48">
        <v>3611616.83</v>
      </c>
      <c r="I743" s="48">
        <v>0</v>
      </c>
      <c r="J743" s="63" t="s">
        <v>1381</v>
      </c>
      <c r="K743" s="45" t="s">
        <v>1665</v>
      </c>
    </row>
    <row r="744" spans="1:11">
      <c r="B744" s="65" t="s">
        <v>1348</v>
      </c>
      <c r="C744" s="65" t="s">
        <v>866</v>
      </c>
      <c r="D744" s="67" t="s">
        <v>867</v>
      </c>
      <c r="E744" s="46" t="s">
        <v>1583</v>
      </c>
      <c r="F744" s="47">
        <v>45586</v>
      </c>
      <c r="G744" s="48">
        <v>949066.37</v>
      </c>
      <c r="H744" s="48">
        <v>949066.37</v>
      </c>
      <c r="I744" s="48">
        <v>0</v>
      </c>
      <c r="J744" s="63" t="s">
        <v>1381</v>
      </c>
      <c r="K744" s="45" t="s">
        <v>1664</v>
      </c>
    </row>
    <row r="745" spans="1:11">
      <c r="B745" s="65" t="s">
        <v>1349</v>
      </c>
      <c r="C745" s="65" t="s">
        <v>869</v>
      </c>
      <c r="D745" s="67" t="s">
        <v>870</v>
      </c>
      <c r="E745" s="46" t="s">
        <v>1583</v>
      </c>
      <c r="F745" s="47">
        <v>45588</v>
      </c>
      <c r="G745" s="48">
        <v>625115.38</v>
      </c>
      <c r="H745" s="48">
        <v>625115.38</v>
      </c>
      <c r="I745" s="48">
        <v>0</v>
      </c>
      <c r="J745" s="63" t="s">
        <v>1381</v>
      </c>
      <c r="K745" s="45" t="s">
        <v>1653</v>
      </c>
    </row>
    <row r="746" spans="1:11">
      <c r="B746" s="65" t="s">
        <v>916</v>
      </c>
      <c r="C746" s="65" t="s">
        <v>31</v>
      </c>
      <c r="D746" s="67" t="s">
        <v>32</v>
      </c>
      <c r="E746" s="49" t="s">
        <v>1681</v>
      </c>
      <c r="F746" s="47">
        <v>45584</v>
      </c>
      <c r="G746" s="48">
        <v>378.68</v>
      </c>
      <c r="H746" s="48">
        <v>378.68</v>
      </c>
      <c r="I746" s="48">
        <v>0</v>
      </c>
      <c r="J746" s="63" t="s">
        <v>1381</v>
      </c>
      <c r="K746" s="45" t="s">
        <v>1728</v>
      </c>
    </row>
    <row r="747" spans="1:11">
      <c r="B747" s="65" t="s">
        <v>1322</v>
      </c>
      <c r="C747" s="65" t="s">
        <v>782</v>
      </c>
      <c r="D747" s="67" t="s">
        <v>783</v>
      </c>
      <c r="E747" s="46" t="s">
        <v>1681</v>
      </c>
      <c r="F747" s="47">
        <v>45594</v>
      </c>
      <c r="G747" s="48">
        <v>1845.76</v>
      </c>
      <c r="H747" s="48">
        <v>1845.76</v>
      </c>
      <c r="I747" s="48">
        <v>0</v>
      </c>
      <c r="J747" s="63" t="s">
        <v>11</v>
      </c>
      <c r="K747" s="45" t="s">
        <v>1569</v>
      </c>
    </row>
    <row r="748" spans="1:11">
      <c r="B748" s="65" t="s">
        <v>916</v>
      </c>
      <c r="C748" s="65" t="s">
        <v>31</v>
      </c>
      <c r="D748" s="67" t="s">
        <v>32</v>
      </c>
      <c r="E748" s="49" t="s">
        <v>1682</v>
      </c>
      <c r="F748" s="47">
        <v>45584</v>
      </c>
      <c r="G748" s="48">
        <v>5704.79</v>
      </c>
      <c r="H748" s="48">
        <v>5704.79</v>
      </c>
      <c r="I748" s="48">
        <v>0</v>
      </c>
      <c r="J748" s="63" t="s">
        <v>1381</v>
      </c>
      <c r="K748" s="45" t="s">
        <v>1728</v>
      </c>
    </row>
    <row r="749" spans="1:11">
      <c r="B749" s="65" t="s">
        <v>1322</v>
      </c>
      <c r="C749" s="65" t="s">
        <v>782</v>
      </c>
      <c r="D749" s="66" t="s">
        <v>783</v>
      </c>
      <c r="E749" s="46" t="s">
        <v>1682</v>
      </c>
      <c r="F749" s="47">
        <v>45594</v>
      </c>
      <c r="G749" s="48">
        <v>27805.93</v>
      </c>
      <c r="H749" s="48">
        <v>27805.93</v>
      </c>
      <c r="I749" s="48">
        <v>0</v>
      </c>
      <c r="J749" s="63" t="s">
        <v>11</v>
      </c>
      <c r="K749" s="45" t="s">
        <v>1569</v>
      </c>
    </row>
    <row r="750" spans="1:11">
      <c r="B750" s="22" t="s">
        <v>1163</v>
      </c>
      <c r="C750" s="22" t="s">
        <v>898</v>
      </c>
      <c r="D750" s="23" t="s">
        <v>899</v>
      </c>
      <c r="E750" s="38" t="s">
        <v>1581</v>
      </c>
      <c r="F750" s="18">
        <v>45383</v>
      </c>
      <c r="G750" s="19">
        <v>543297.72</v>
      </c>
      <c r="H750" s="19">
        <v>0</v>
      </c>
      <c r="I750" s="19">
        <v>543297.72</v>
      </c>
      <c r="J750" s="36" t="s">
        <v>1407</v>
      </c>
      <c r="K750" s="24" t="s">
        <v>1566</v>
      </c>
    </row>
    <row r="751" spans="1:11">
      <c r="B751" s="65" t="s">
        <v>926</v>
      </c>
      <c r="C751" s="65" t="s">
        <v>54</v>
      </c>
      <c r="D751" s="67" t="s">
        <v>55</v>
      </c>
      <c r="E751" s="46" t="s">
        <v>1581</v>
      </c>
      <c r="F751" s="47">
        <v>45523</v>
      </c>
      <c r="G751" s="48">
        <v>359397.36</v>
      </c>
      <c r="H751" s="48">
        <v>359397.36</v>
      </c>
      <c r="I751" s="48">
        <v>0</v>
      </c>
      <c r="J751" s="63" t="s">
        <v>1381</v>
      </c>
      <c r="K751" s="45" t="s">
        <v>1736</v>
      </c>
    </row>
    <row r="752" spans="1:11">
      <c r="B752" s="65" t="s">
        <v>960</v>
      </c>
      <c r="C752" s="65" t="s">
        <v>893</v>
      </c>
      <c r="D752" s="67" t="s">
        <v>894</v>
      </c>
      <c r="E752" s="46" t="s">
        <v>1581</v>
      </c>
      <c r="F752" s="47">
        <v>45524</v>
      </c>
      <c r="G752" s="48">
        <v>10673.97</v>
      </c>
      <c r="H752" s="48">
        <v>10673.97</v>
      </c>
      <c r="I752" s="48">
        <v>0</v>
      </c>
      <c r="J752" s="63" t="s">
        <v>1381</v>
      </c>
      <c r="K752" s="45" t="s">
        <v>1736</v>
      </c>
    </row>
    <row r="753" spans="2:11">
      <c r="B753" s="65" t="s">
        <v>979</v>
      </c>
      <c r="C753" s="65" t="s">
        <v>172</v>
      </c>
      <c r="D753" s="66" t="s">
        <v>173</v>
      </c>
      <c r="E753" s="49" t="s">
        <v>1581</v>
      </c>
      <c r="F753" s="47">
        <v>45525</v>
      </c>
      <c r="G753" s="48">
        <v>21460210.210000001</v>
      </c>
      <c r="H753" s="48">
        <v>21460210.210000001</v>
      </c>
      <c r="I753" s="48">
        <v>0</v>
      </c>
      <c r="J753" s="63" t="s">
        <v>1381</v>
      </c>
      <c r="K753" s="45" t="s">
        <v>1736</v>
      </c>
    </row>
    <row r="754" spans="2:11">
      <c r="B754" s="65" t="s">
        <v>1710</v>
      </c>
      <c r="C754" s="65" t="s">
        <v>1697</v>
      </c>
      <c r="D754" s="67" t="s">
        <v>1698</v>
      </c>
      <c r="E754" s="46" t="s">
        <v>1581</v>
      </c>
      <c r="F754" s="47">
        <v>45526</v>
      </c>
      <c r="G754" s="48">
        <v>14747957.869999999</v>
      </c>
      <c r="H754" s="48">
        <v>14747957.869999999</v>
      </c>
      <c r="I754" s="48">
        <v>0</v>
      </c>
      <c r="J754" s="63" t="s">
        <v>1381</v>
      </c>
      <c r="K754" s="45" t="s">
        <v>1736</v>
      </c>
    </row>
    <row r="755" spans="2:11">
      <c r="B755" s="65" t="s">
        <v>986</v>
      </c>
      <c r="C755" s="65" t="s">
        <v>316</v>
      </c>
      <c r="D755" s="67" t="s">
        <v>317</v>
      </c>
      <c r="E755" s="46" t="s">
        <v>1581</v>
      </c>
      <c r="F755" s="47">
        <v>45527</v>
      </c>
      <c r="G755" s="48">
        <v>24271007.420000002</v>
      </c>
      <c r="H755" s="48">
        <v>24271007.420000002</v>
      </c>
      <c r="I755" s="48">
        <v>0</v>
      </c>
      <c r="J755" s="63" t="s">
        <v>1381</v>
      </c>
      <c r="K755" s="45" t="s">
        <v>1736</v>
      </c>
    </row>
    <row r="756" spans="2:11">
      <c r="B756" s="65" t="s">
        <v>994</v>
      </c>
      <c r="C756" s="65" t="s">
        <v>192</v>
      </c>
      <c r="D756" s="67" t="s">
        <v>193</v>
      </c>
      <c r="E756" s="46" t="s">
        <v>1581</v>
      </c>
      <c r="F756" s="47">
        <v>45528</v>
      </c>
      <c r="G756" s="48">
        <v>2210701.33</v>
      </c>
      <c r="H756" s="48">
        <v>2210701.33</v>
      </c>
      <c r="I756" s="48">
        <v>0</v>
      </c>
      <c r="J756" s="63" t="s">
        <v>1381</v>
      </c>
      <c r="K756" s="45" t="s">
        <v>1736</v>
      </c>
    </row>
    <row r="757" spans="2:11">
      <c r="B757" s="65" t="s">
        <v>1011</v>
      </c>
      <c r="C757" s="65" t="s">
        <v>196</v>
      </c>
      <c r="D757" s="67" t="s">
        <v>197</v>
      </c>
      <c r="E757" s="46" t="s">
        <v>1581</v>
      </c>
      <c r="F757" s="47">
        <v>45529</v>
      </c>
      <c r="G757" s="48">
        <v>12775981.66</v>
      </c>
      <c r="H757" s="48">
        <v>12775981.66</v>
      </c>
      <c r="I757" s="48">
        <v>0</v>
      </c>
      <c r="J757" s="63" t="s">
        <v>1381</v>
      </c>
      <c r="K757" s="45" t="s">
        <v>1736</v>
      </c>
    </row>
    <row r="758" spans="2:11">
      <c r="B758" s="65" t="s">
        <v>1361</v>
      </c>
      <c r="C758" s="65" t="s">
        <v>895</v>
      </c>
      <c r="D758" s="67" t="s">
        <v>896</v>
      </c>
      <c r="E758" s="46" t="s">
        <v>1581</v>
      </c>
      <c r="F758" s="47">
        <v>45530</v>
      </c>
      <c r="G758" s="48">
        <v>8081889.5</v>
      </c>
      <c r="H758" s="48">
        <v>8081889.5</v>
      </c>
      <c r="I758" s="48">
        <v>0</v>
      </c>
      <c r="J758" s="63" t="s">
        <v>1381</v>
      </c>
      <c r="K758" s="45" t="s">
        <v>1736</v>
      </c>
    </row>
    <row r="759" spans="2:11">
      <c r="B759" s="65" t="s">
        <v>1416</v>
      </c>
      <c r="C759" s="65" t="s">
        <v>1386</v>
      </c>
      <c r="D759" s="67" t="s">
        <v>1387</v>
      </c>
      <c r="E759" s="46" t="s">
        <v>1581</v>
      </c>
      <c r="F759" s="47">
        <v>45531</v>
      </c>
      <c r="G759" s="48">
        <v>10.84</v>
      </c>
      <c r="H759" s="48">
        <v>10.84</v>
      </c>
      <c r="I759" s="48">
        <v>0</v>
      </c>
      <c r="J759" s="63" t="s">
        <v>1381</v>
      </c>
      <c r="K759" s="45" t="s">
        <v>1736</v>
      </c>
    </row>
    <row r="760" spans="2:11">
      <c r="B760" s="65" t="s">
        <v>1009</v>
      </c>
      <c r="C760" s="65" t="s">
        <v>1596</v>
      </c>
      <c r="D760" s="67" t="s">
        <v>143</v>
      </c>
      <c r="E760" s="46" t="s">
        <v>1581</v>
      </c>
      <c r="F760" s="47">
        <v>45523</v>
      </c>
      <c r="G760" s="48">
        <v>4426764.54</v>
      </c>
      <c r="H760" s="48">
        <v>4426764.54</v>
      </c>
      <c r="I760" s="48">
        <v>0</v>
      </c>
      <c r="J760" s="63" t="s">
        <v>1381</v>
      </c>
      <c r="K760" s="45" t="s">
        <v>1736</v>
      </c>
    </row>
    <row r="761" spans="2:11">
      <c r="B761" s="65" t="s">
        <v>1028</v>
      </c>
      <c r="C761" s="65" t="s">
        <v>236</v>
      </c>
      <c r="D761" s="67" t="s">
        <v>237</v>
      </c>
      <c r="E761" s="46" t="s">
        <v>1581</v>
      </c>
      <c r="F761" s="47">
        <v>45524</v>
      </c>
      <c r="G761" s="48">
        <v>11859896.810000001</v>
      </c>
      <c r="H761" s="48">
        <v>11859896.810000001</v>
      </c>
      <c r="I761" s="48">
        <v>0</v>
      </c>
      <c r="J761" s="63" t="s">
        <v>1381</v>
      </c>
      <c r="K761" s="45" t="s">
        <v>1736</v>
      </c>
    </row>
    <row r="762" spans="2:11">
      <c r="B762" s="65" t="s">
        <v>1362</v>
      </c>
      <c r="C762" s="65" t="s">
        <v>260</v>
      </c>
      <c r="D762" s="67" t="s">
        <v>897</v>
      </c>
      <c r="E762" s="46" t="s">
        <v>1581</v>
      </c>
      <c r="F762" s="47">
        <v>45525</v>
      </c>
      <c r="G762" s="48">
        <v>447533.43</v>
      </c>
      <c r="H762" s="48">
        <v>447533.43</v>
      </c>
      <c r="I762" s="48">
        <v>0</v>
      </c>
      <c r="J762" s="63" t="s">
        <v>1381</v>
      </c>
      <c r="K762" s="45" t="s">
        <v>1736</v>
      </c>
    </row>
    <row r="763" spans="2:11">
      <c r="B763" s="65" t="s">
        <v>1041</v>
      </c>
      <c r="C763" s="65" t="s">
        <v>268</v>
      </c>
      <c r="D763" s="67" t="s">
        <v>269</v>
      </c>
      <c r="E763" s="46" t="s">
        <v>1581</v>
      </c>
      <c r="F763" s="47">
        <v>45526</v>
      </c>
      <c r="G763" s="48">
        <v>304741.53999999998</v>
      </c>
      <c r="H763" s="48">
        <v>304741.53999999998</v>
      </c>
      <c r="I763" s="48">
        <v>0</v>
      </c>
      <c r="J763" s="63" t="s">
        <v>1381</v>
      </c>
      <c r="K763" s="45" t="s">
        <v>1736</v>
      </c>
    </row>
    <row r="764" spans="2:11">
      <c r="B764" s="65" t="s">
        <v>1163</v>
      </c>
      <c r="C764" s="65" t="s">
        <v>898</v>
      </c>
      <c r="D764" s="67" t="s">
        <v>899</v>
      </c>
      <c r="E764" s="46" t="s">
        <v>1581</v>
      </c>
      <c r="F764" s="47">
        <v>45527</v>
      </c>
      <c r="G764" s="48">
        <v>515096.71</v>
      </c>
      <c r="H764" s="48">
        <v>515096.71</v>
      </c>
      <c r="I764" s="48">
        <v>0</v>
      </c>
      <c r="J764" s="63" t="s">
        <v>1381</v>
      </c>
      <c r="K764" s="45" t="s">
        <v>1736</v>
      </c>
    </row>
    <row r="765" spans="2:11">
      <c r="B765" s="65" t="s">
        <v>1185</v>
      </c>
      <c r="C765" s="65" t="s">
        <v>479</v>
      </c>
      <c r="D765" s="67" t="s">
        <v>480</v>
      </c>
      <c r="E765" s="46" t="s">
        <v>1581</v>
      </c>
      <c r="F765" s="47">
        <v>45528</v>
      </c>
      <c r="G765" s="48">
        <v>26172.21</v>
      </c>
      <c r="H765" s="48">
        <v>26172.21</v>
      </c>
      <c r="I765" s="48">
        <v>0</v>
      </c>
      <c r="J765" s="63" t="s">
        <v>1381</v>
      </c>
      <c r="K765" s="45" t="s">
        <v>1736</v>
      </c>
    </row>
    <row r="766" spans="2:11">
      <c r="B766" s="65" t="s">
        <v>1675</v>
      </c>
      <c r="C766" s="65" t="s">
        <v>1647</v>
      </c>
      <c r="D766" s="66" t="s">
        <v>1648</v>
      </c>
      <c r="E766" s="46" t="s">
        <v>1581</v>
      </c>
      <c r="F766" s="47">
        <v>45529</v>
      </c>
      <c r="G766" s="48">
        <v>31012.639999999999</v>
      </c>
      <c r="H766" s="48">
        <v>31012.639999999999</v>
      </c>
      <c r="I766" s="48">
        <v>0</v>
      </c>
      <c r="J766" s="63" t="s">
        <v>1381</v>
      </c>
      <c r="K766" s="45" t="s">
        <v>1736</v>
      </c>
    </row>
    <row r="767" spans="2:11">
      <c r="B767" s="65" t="s">
        <v>1218</v>
      </c>
      <c r="C767" s="65" t="s">
        <v>569</v>
      </c>
      <c r="D767" s="67" t="s">
        <v>570</v>
      </c>
      <c r="E767" s="46" t="s">
        <v>1581</v>
      </c>
      <c r="F767" s="47">
        <v>45530</v>
      </c>
      <c r="G767" s="48">
        <v>293465.89</v>
      </c>
      <c r="H767" s="48">
        <v>293465.89</v>
      </c>
      <c r="I767" s="48">
        <v>0</v>
      </c>
      <c r="J767" s="63" t="s">
        <v>1381</v>
      </c>
      <c r="K767" s="45" t="s">
        <v>1736</v>
      </c>
    </row>
    <row r="768" spans="2:11">
      <c r="B768" s="65" t="s">
        <v>1251</v>
      </c>
      <c r="C768" s="65" t="s">
        <v>647</v>
      </c>
      <c r="D768" s="66" t="s">
        <v>648</v>
      </c>
      <c r="E768" s="46" t="s">
        <v>1581</v>
      </c>
      <c r="F768" s="47">
        <v>45531</v>
      </c>
      <c r="G768" s="48">
        <v>2353243.34</v>
      </c>
      <c r="H768" s="48">
        <v>2353243.34</v>
      </c>
      <c r="I768" s="48">
        <v>0</v>
      </c>
      <c r="J768" s="63" t="s">
        <v>1381</v>
      </c>
      <c r="K768" s="45" t="s">
        <v>1736</v>
      </c>
    </row>
    <row r="769" spans="2:11">
      <c r="B769" s="65" t="s">
        <v>1269</v>
      </c>
      <c r="C769" s="65" t="s">
        <v>687</v>
      </c>
      <c r="D769" s="67" t="s">
        <v>688</v>
      </c>
      <c r="E769" s="46" t="s">
        <v>1581</v>
      </c>
      <c r="F769" s="47">
        <v>45532</v>
      </c>
      <c r="G769" s="48">
        <v>11709.1</v>
      </c>
      <c r="H769" s="48">
        <v>11709.1</v>
      </c>
      <c r="I769" s="48">
        <v>0</v>
      </c>
      <c r="J769" s="63" t="s">
        <v>1381</v>
      </c>
      <c r="K769" s="45" t="s">
        <v>1736</v>
      </c>
    </row>
    <row r="770" spans="2:11">
      <c r="B770" s="65" t="s">
        <v>1272</v>
      </c>
      <c r="C770" s="65" t="s">
        <v>667</v>
      </c>
      <c r="D770" s="67" t="s">
        <v>668</v>
      </c>
      <c r="E770" s="46" t="s">
        <v>1581</v>
      </c>
      <c r="F770" s="47">
        <v>45533</v>
      </c>
      <c r="G770" s="48">
        <v>115886.92</v>
      </c>
      <c r="H770" s="48">
        <v>115886.92</v>
      </c>
      <c r="I770" s="48">
        <v>0</v>
      </c>
      <c r="J770" s="63" t="s">
        <v>1381</v>
      </c>
      <c r="K770" s="45" t="s">
        <v>1736</v>
      </c>
    </row>
    <row r="771" spans="2:11">
      <c r="B771" s="65" t="s">
        <v>1363</v>
      </c>
      <c r="C771" s="65" t="s">
        <v>667</v>
      </c>
      <c r="D771" s="67" t="s">
        <v>900</v>
      </c>
      <c r="E771" s="46" t="s">
        <v>1581</v>
      </c>
      <c r="F771" s="47">
        <v>45534</v>
      </c>
      <c r="G771" s="48">
        <v>515822.92</v>
      </c>
      <c r="H771" s="48">
        <v>515822.92</v>
      </c>
      <c r="I771" s="48">
        <v>0</v>
      </c>
      <c r="J771" s="63" t="s">
        <v>1381</v>
      </c>
      <c r="K771" s="45" t="s">
        <v>1736</v>
      </c>
    </row>
    <row r="772" spans="2:11">
      <c r="B772" s="65" t="s">
        <v>931</v>
      </c>
      <c r="C772" s="65" t="s">
        <v>62</v>
      </c>
      <c r="D772" s="66" t="s">
        <v>63</v>
      </c>
      <c r="E772" s="46" t="s">
        <v>1582</v>
      </c>
      <c r="F772" s="47">
        <v>45626</v>
      </c>
      <c r="G772" s="48">
        <v>21955380.690000001</v>
      </c>
      <c r="H772" s="48">
        <v>21955380.690000001</v>
      </c>
      <c r="I772" s="48">
        <v>0</v>
      </c>
      <c r="J772" s="63" t="s">
        <v>1381</v>
      </c>
      <c r="K772" s="45" t="s">
        <v>1414</v>
      </c>
    </row>
    <row r="773" spans="2:11">
      <c r="B773" s="65" t="s">
        <v>932</v>
      </c>
      <c r="C773" s="65" t="s">
        <v>64</v>
      </c>
      <c r="D773" s="67" t="s">
        <v>65</v>
      </c>
      <c r="E773" s="46" t="s">
        <v>1582</v>
      </c>
      <c r="F773" s="47">
        <v>45626</v>
      </c>
      <c r="G773" s="48">
        <v>64970459.950000003</v>
      </c>
      <c r="H773" s="48">
        <v>64970459.950000003</v>
      </c>
      <c r="I773" s="48">
        <v>0</v>
      </c>
      <c r="J773" s="63" t="s">
        <v>1381</v>
      </c>
      <c r="K773" s="45" t="s">
        <v>1414</v>
      </c>
    </row>
    <row r="774" spans="2:11">
      <c r="B774" s="65" t="s">
        <v>974</v>
      </c>
      <c r="C774" s="65" t="s">
        <v>148</v>
      </c>
      <c r="D774" s="67" t="s">
        <v>149</v>
      </c>
      <c r="E774" s="46" t="s">
        <v>1582</v>
      </c>
      <c r="F774" s="47">
        <v>45626</v>
      </c>
      <c r="G774" s="48">
        <v>80000000</v>
      </c>
      <c r="H774" s="48">
        <v>80000000</v>
      </c>
      <c r="I774" s="48">
        <v>0</v>
      </c>
      <c r="J774" s="63" t="s">
        <v>1381</v>
      </c>
      <c r="K774" s="45" t="s">
        <v>1414</v>
      </c>
    </row>
    <row r="775" spans="2:11">
      <c r="B775" s="65" t="s">
        <v>974</v>
      </c>
      <c r="C775" s="65" t="s">
        <v>148</v>
      </c>
      <c r="D775" s="67" t="s">
        <v>149</v>
      </c>
      <c r="E775" s="46" t="s">
        <v>1582</v>
      </c>
      <c r="F775" s="47">
        <v>45626</v>
      </c>
      <c r="G775" s="48">
        <v>83275066.510000005</v>
      </c>
      <c r="H775" s="48">
        <v>83275066.510000005</v>
      </c>
      <c r="I775" s="48">
        <v>0</v>
      </c>
      <c r="J775" s="63" t="s">
        <v>1381</v>
      </c>
      <c r="K775" s="45" t="s">
        <v>1414</v>
      </c>
    </row>
    <row r="776" spans="2:11">
      <c r="B776" s="65" t="s">
        <v>977</v>
      </c>
      <c r="C776" s="65" t="s">
        <v>176</v>
      </c>
      <c r="D776" s="67" t="s">
        <v>177</v>
      </c>
      <c r="E776" s="46" t="s">
        <v>1582</v>
      </c>
      <c r="F776" s="47">
        <v>45626</v>
      </c>
      <c r="G776" s="48">
        <v>72683543.25</v>
      </c>
      <c r="H776" s="48">
        <v>72683543.25</v>
      </c>
      <c r="I776" s="48">
        <v>0</v>
      </c>
      <c r="J776" s="63" t="s">
        <v>1381</v>
      </c>
      <c r="K776" s="45" t="s">
        <v>1414</v>
      </c>
    </row>
    <row r="777" spans="2:11">
      <c r="B777" s="65" t="s">
        <v>977</v>
      </c>
      <c r="C777" s="65" t="s">
        <v>176</v>
      </c>
      <c r="D777" s="66" t="s">
        <v>177</v>
      </c>
      <c r="E777" s="46" t="s">
        <v>1582</v>
      </c>
      <c r="F777" s="47">
        <v>45626</v>
      </c>
      <c r="G777" s="48">
        <v>90000000</v>
      </c>
      <c r="H777" s="48">
        <v>90000000</v>
      </c>
      <c r="I777" s="48">
        <v>0</v>
      </c>
      <c r="J777" s="63" t="s">
        <v>1381</v>
      </c>
      <c r="K777" s="45" t="s">
        <v>1414</v>
      </c>
    </row>
    <row r="778" spans="2:11">
      <c r="B778" s="65" t="s">
        <v>977</v>
      </c>
      <c r="C778" s="65" t="s">
        <v>176</v>
      </c>
      <c r="D778" s="66" t="s">
        <v>177</v>
      </c>
      <c r="E778" s="46" t="s">
        <v>1582</v>
      </c>
      <c r="F778" s="47">
        <v>45626</v>
      </c>
      <c r="G778" s="48">
        <v>95000000</v>
      </c>
      <c r="H778" s="48">
        <v>95000000</v>
      </c>
      <c r="I778" s="48">
        <v>0</v>
      </c>
      <c r="J778" s="63" t="s">
        <v>1381</v>
      </c>
      <c r="K778" s="45" t="s">
        <v>1414</v>
      </c>
    </row>
    <row r="779" spans="2:11">
      <c r="B779" s="65" t="s">
        <v>984</v>
      </c>
      <c r="C779" s="65" t="s">
        <v>312</v>
      </c>
      <c r="D779" s="66" t="s">
        <v>313</v>
      </c>
      <c r="E779" s="46" t="s">
        <v>1582</v>
      </c>
      <c r="F779" s="47">
        <v>45534</v>
      </c>
      <c r="G779" s="48">
        <v>1325645.6200000001</v>
      </c>
      <c r="H779" s="48">
        <v>1325645.6200000001</v>
      </c>
      <c r="I779" s="48">
        <v>0</v>
      </c>
      <c r="J779" s="63" t="s">
        <v>1381</v>
      </c>
      <c r="K779" s="45" t="s">
        <v>1414</v>
      </c>
    </row>
    <row r="780" spans="2:11">
      <c r="B780" s="65" t="s">
        <v>984</v>
      </c>
      <c r="C780" s="65" t="s">
        <v>312</v>
      </c>
      <c r="D780" s="67" t="s">
        <v>313</v>
      </c>
      <c r="E780" s="46" t="s">
        <v>1582</v>
      </c>
      <c r="F780" s="47">
        <v>45626</v>
      </c>
      <c r="G780" s="48">
        <v>1325645.6200000001</v>
      </c>
      <c r="H780" s="48">
        <v>1325645.6200000001</v>
      </c>
      <c r="I780" s="48">
        <v>0</v>
      </c>
      <c r="J780" s="63" t="s">
        <v>1381</v>
      </c>
      <c r="K780" s="45" t="s">
        <v>1414</v>
      </c>
    </row>
    <row r="781" spans="2:11">
      <c r="B781" s="65" t="s">
        <v>1301</v>
      </c>
      <c r="C781" s="65" t="s">
        <v>202</v>
      </c>
      <c r="D781" s="66" t="s">
        <v>203</v>
      </c>
      <c r="E781" s="46" t="s">
        <v>1582</v>
      </c>
      <c r="F781" s="47">
        <v>45626</v>
      </c>
      <c r="G781" s="48">
        <v>2263290.81</v>
      </c>
      <c r="H781" s="48">
        <v>2263290.81</v>
      </c>
      <c r="I781" s="48">
        <v>0</v>
      </c>
      <c r="J781" s="63" t="s">
        <v>1381</v>
      </c>
      <c r="K781" s="45" t="s">
        <v>1414</v>
      </c>
    </row>
    <row r="782" spans="2:11">
      <c r="B782" s="65" t="s">
        <v>992</v>
      </c>
      <c r="C782" s="65" t="s">
        <v>126</v>
      </c>
      <c r="D782" s="66" t="s">
        <v>127</v>
      </c>
      <c r="E782" s="46" t="s">
        <v>1582</v>
      </c>
      <c r="F782" s="47">
        <v>45626</v>
      </c>
      <c r="G782" s="48">
        <v>3522653.96</v>
      </c>
      <c r="H782" s="48">
        <v>3522653.96</v>
      </c>
      <c r="I782" s="48">
        <v>0</v>
      </c>
      <c r="J782" s="63" t="s">
        <v>1381</v>
      </c>
      <c r="K782" s="45" t="s">
        <v>1414</v>
      </c>
    </row>
    <row r="783" spans="2:11">
      <c r="B783" s="65" t="s">
        <v>993</v>
      </c>
      <c r="C783" s="65" t="s">
        <v>204</v>
      </c>
      <c r="D783" s="66" t="s">
        <v>205</v>
      </c>
      <c r="E783" s="46" t="s">
        <v>1582</v>
      </c>
      <c r="F783" s="47">
        <v>45626</v>
      </c>
      <c r="G783" s="48">
        <v>66605550.289999999</v>
      </c>
      <c r="H783" s="48">
        <v>66605550.289999999</v>
      </c>
      <c r="I783" s="48">
        <v>0</v>
      </c>
      <c r="J783" s="63" t="s">
        <v>1381</v>
      </c>
      <c r="K783" s="45" t="s">
        <v>1414</v>
      </c>
    </row>
    <row r="784" spans="2:11">
      <c r="B784" s="65" t="s">
        <v>997</v>
      </c>
      <c r="C784" s="65" t="s">
        <v>158</v>
      </c>
      <c r="D784" s="66" t="s">
        <v>159</v>
      </c>
      <c r="E784" s="46" t="s">
        <v>1582</v>
      </c>
      <c r="F784" s="47">
        <v>45626</v>
      </c>
      <c r="G784" s="48">
        <v>42352886.469999999</v>
      </c>
      <c r="H784" s="48">
        <v>42352886.469999999</v>
      </c>
      <c r="I784" s="48">
        <v>0</v>
      </c>
      <c r="J784" s="63" t="s">
        <v>1381</v>
      </c>
      <c r="K784" s="45" t="s">
        <v>1414</v>
      </c>
    </row>
    <row r="785" spans="1:11">
      <c r="B785" s="65" t="s">
        <v>999</v>
      </c>
      <c r="C785" s="65" t="s">
        <v>206</v>
      </c>
      <c r="D785" s="66" t="s">
        <v>207</v>
      </c>
      <c r="E785" s="46" t="s">
        <v>1582</v>
      </c>
      <c r="F785" s="47">
        <v>45626</v>
      </c>
      <c r="G785" s="48">
        <v>39183966.600000001</v>
      </c>
      <c r="H785" s="48">
        <v>39183966.600000001</v>
      </c>
      <c r="I785" s="48">
        <v>0</v>
      </c>
      <c r="J785" s="63" t="s">
        <v>1381</v>
      </c>
      <c r="K785" s="45" t="s">
        <v>1414</v>
      </c>
    </row>
    <row r="786" spans="1:11">
      <c r="B786" s="65" t="s">
        <v>1001</v>
      </c>
      <c r="C786" s="65" t="s">
        <v>216</v>
      </c>
      <c r="D786" s="67" t="s">
        <v>217</v>
      </c>
      <c r="E786" s="46" t="s">
        <v>1582</v>
      </c>
      <c r="F786" s="47">
        <v>45626</v>
      </c>
      <c r="G786" s="48">
        <v>17765804.170000002</v>
      </c>
      <c r="H786" s="48">
        <v>17765804.170000002</v>
      </c>
      <c r="I786" s="48">
        <v>0</v>
      </c>
      <c r="J786" s="63" t="s">
        <v>1381</v>
      </c>
      <c r="K786" s="45" t="s">
        <v>1414</v>
      </c>
    </row>
    <row r="787" spans="1:11">
      <c r="A787" s="20"/>
      <c r="B787" s="65" t="s">
        <v>909</v>
      </c>
      <c r="C787" s="65" t="s">
        <v>13</v>
      </c>
      <c r="D787" s="67" t="s">
        <v>14</v>
      </c>
      <c r="E787" s="46" t="s">
        <v>1582</v>
      </c>
      <c r="F787" s="47">
        <v>45534</v>
      </c>
      <c r="G787" s="48">
        <v>53692714.659999996</v>
      </c>
      <c r="H787" s="48">
        <v>53692714.659999996</v>
      </c>
      <c r="I787" s="48">
        <v>0</v>
      </c>
      <c r="J787" s="63" t="s">
        <v>1381</v>
      </c>
      <c r="K787" s="45" t="s">
        <v>1414</v>
      </c>
    </row>
    <row r="788" spans="1:11">
      <c r="B788" s="65" t="s">
        <v>909</v>
      </c>
      <c r="C788" s="65" t="s">
        <v>13</v>
      </c>
      <c r="D788" s="66" t="s">
        <v>14</v>
      </c>
      <c r="E788" s="46" t="s">
        <v>1582</v>
      </c>
      <c r="F788" s="47">
        <v>45626</v>
      </c>
      <c r="G788" s="48">
        <v>53692714.659999996</v>
      </c>
      <c r="H788" s="48">
        <v>53692714.659999996</v>
      </c>
      <c r="I788" s="48">
        <v>0</v>
      </c>
      <c r="J788" s="63" t="s">
        <v>1381</v>
      </c>
      <c r="K788" s="45" t="s">
        <v>1414</v>
      </c>
    </row>
    <row r="789" spans="1:11">
      <c r="B789" s="65" t="s">
        <v>1012</v>
      </c>
      <c r="C789" s="65" t="s">
        <v>198</v>
      </c>
      <c r="D789" s="66" t="s">
        <v>199</v>
      </c>
      <c r="E789" s="46" t="s">
        <v>1582</v>
      </c>
      <c r="F789" s="47">
        <v>45626</v>
      </c>
      <c r="G789" s="48">
        <v>902833.92</v>
      </c>
      <c r="H789" s="48">
        <v>902833.92</v>
      </c>
      <c r="I789" s="48">
        <v>0</v>
      </c>
      <c r="J789" s="63" t="s">
        <v>1381</v>
      </c>
      <c r="K789" s="45" t="s">
        <v>1414</v>
      </c>
    </row>
    <row r="790" spans="1:11">
      <c r="A790" s="20"/>
      <c r="B790" s="65" t="s">
        <v>1013</v>
      </c>
      <c r="C790" s="65" t="s">
        <v>220</v>
      </c>
      <c r="D790" s="67" t="s">
        <v>221</v>
      </c>
      <c r="E790" s="46" t="s">
        <v>1582</v>
      </c>
      <c r="F790" s="47">
        <v>45626</v>
      </c>
      <c r="G790" s="48">
        <v>19515965.620000001</v>
      </c>
      <c r="H790" s="48">
        <v>19515965.620000001</v>
      </c>
      <c r="I790" s="48">
        <v>0</v>
      </c>
      <c r="J790" s="63" t="s">
        <v>1381</v>
      </c>
      <c r="K790" s="45" t="s">
        <v>1414</v>
      </c>
    </row>
    <row r="791" spans="1:11">
      <c r="B791" s="65" t="s">
        <v>1014</v>
      </c>
      <c r="C791" s="65" t="s">
        <v>224</v>
      </c>
      <c r="D791" s="67" t="s">
        <v>225</v>
      </c>
      <c r="E791" s="46" t="s">
        <v>1582</v>
      </c>
      <c r="F791" s="47">
        <v>45626</v>
      </c>
      <c r="G791" s="48">
        <v>18076925.219999999</v>
      </c>
      <c r="H791" s="48">
        <v>18076925.219999999</v>
      </c>
      <c r="I791" s="48">
        <v>0</v>
      </c>
      <c r="J791" s="63" t="s">
        <v>1381</v>
      </c>
      <c r="K791" s="45" t="s">
        <v>1414</v>
      </c>
    </row>
    <row r="792" spans="1:11">
      <c r="B792" s="65" t="s">
        <v>1014</v>
      </c>
      <c r="C792" s="65" t="s">
        <v>224</v>
      </c>
      <c r="D792" s="67" t="s">
        <v>225</v>
      </c>
      <c r="E792" s="46" t="s">
        <v>1582</v>
      </c>
      <c r="F792" s="47">
        <v>45626</v>
      </c>
      <c r="G792" s="48">
        <v>180000000</v>
      </c>
      <c r="H792" s="48">
        <v>180000000</v>
      </c>
      <c r="I792" s="48">
        <v>0</v>
      </c>
      <c r="J792" s="63" t="s">
        <v>1381</v>
      </c>
      <c r="K792" s="45" t="s">
        <v>1414</v>
      </c>
    </row>
    <row r="793" spans="1:11">
      <c r="B793" s="65" t="s">
        <v>1015</v>
      </c>
      <c r="C793" s="65" t="s">
        <v>226</v>
      </c>
      <c r="D793" s="67" t="s">
        <v>227</v>
      </c>
      <c r="E793" s="46" t="s">
        <v>1582</v>
      </c>
      <c r="F793" s="47">
        <v>45626</v>
      </c>
      <c r="G793" s="48">
        <v>90606451.340000004</v>
      </c>
      <c r="H793" s="48">
        <v>90606451.340000004</v>
      </c>
      <c r="I793" s="48">
        <v>0</v>
      </c>
      <c r="J793" s="63" t="s">
        <v>1381</v>
      </c>
      <c r="K793" s="45" t="s">
        <v>1414</v>
      </c>
    </row>
    <row r="794" spans="1:11">
      <c r="B794" s="65" t="s">
        <v>1017</v>
      </c>
      <c r="C794" s="65" t="s">
        <v>665</v>
      </c>
      <c r="D794" s="67" t="s">
        <v>666</v>
      </c>
      <c r="E794" s="46" t="s">
        <v>1582</v>
      </c>
      <c r="F794" s="47">
        <v>45626</v>
      </c>
      <c r="G794" s="48">
        <v>1353476.03</v>
      </c>
      <c r="H794" s="48">
        <v>1353476.03</v>
      </c>
      <c r="I794" s="48">
        <v>0</v>
      </c>
      <c r="J794" s="63" t="s">
        <v>1381</v>
      </c>
      <c r="K794" s="45" t="s">
        <v>1414</v>
      </c>
    </row>
    <row r="795" spans="1:11">
      <c r="B795" s="65" t="s">
        <v>1021</v>
      </c>
      <c r="C795" s="65" t="s">
        <v>210</v>
      </c>
      <c r="D795" s="67" t="s">
        <v>211</v>
      </c>
      <c r="E795" s="46" t="s">
        <v>1582</v>
      </c>
      <c r="F795" s="47">
        <v>45626</v>
      </c>
      <c r="G795" s="48">
        <v>1789849.64</v>
      </c>
      <c r="H795" s="48">
        <v>1789849.64</v>
      </c>
      <c r="I795" s="48">
        <v>0</v>
      </c>
      <c r="J795" s="63" t="s">
        <v>1381</v>
      </c>
      <c r="K795" s="45" t="s">
        <v>1414</v>
      </c>
    </row>
    <row r="796" spans="1:11">
      <c r="B796" s="65" t="s">
        <v>1022</v>
      </c>
      <c r="C796" s="65" t="s">
        <v>212</v>
      </c>
      <c r="D796" s="66" t="s">
        <v>213</v>
      </c>
      <c r="E796" s="46" t="s">
        <v>1582</v>
      </c>
      <c r="F796" s="47">
        <v>45626</v>
      </c>
      <c r="G796" s="48">
        <v>22574612.940000001</v>
      </c>
      <c r="H796" s="48">
        <v>22574612.940000001</v>
      </c>
      <c r="I796" s="48">
        <v>0</v>
      </c>
      <c r="J796" s="63" t="s">
        <v>1381</v>
      </c>
      <c r="K796" s="45" t="s">
        <v>1414</v>
      </c>
    </row>
    <row r="797" spans="1:11">
      <c r="B797" s="65" t="s">
        <v>1022</v>
      </c>
      <c r="C797" s="65" t="s">
        <v>212</v>
      </c>
      <c r="D797" s="67" t="s">
        <v>213</v>
      </c>
      <c r="E797" s="46" t="s">
        <v>1582</v>
      </c>
      <c r="F797" s="47">
        <v>45626</v>
      </c>
      <c r="G797" s="48">
        <v>80000000</v>
      </c>
      <c r="H797" s="48">
        <v>80000000</v>
      </c>
      <c r="I797" s="48">
        <v>0</v>
      </c>
      <c r="J797" s="63" t="s">
        <v>1381</v>
      </c>
      <c r="K797" s="45" t="s">
        <v>1414</v>
      </c>
    </row>
    <row r="798" spans="1:11">
      <c r="B798" s="65" t="s">
        <v>1022</v>
      </c>
      <c r="C798" s="65" t="s">
        <v>212</v>
      </c>
      <c r="D798" s="67" t="s">
        <v>213</v>
      </c>
      <c r="E798" s="46" t="s">
        <v>1582</v>
      </c>
      <c r="F798" s="47">
        <v>45626</v>
      </c>
      <c r="G798" s="48">
        <v>90000000</v>
      </c>
      <c r="H798" s="48">
        <v>90000000</v>
      </c>
      <c r="I798" s="48">
        <v>0</v>
      </c>
      <c r="J798" s="63" t="s">
        <v>1381</v>
      </c>
      <c r="K798" s="45" t="s">
        <v>1414</v>
      </c>
    </row>
    <row r="799" spans="1:11">
      <c r="B799" s="65" t="s">
        <v>1029</v>
      </c>
      <c r="C799" s="65" t="s">
        <v>457</v>
      </c>
      <c r="D799" s="67" t="s">
        <v>458</v>
      </c>
      <c r="E799" s="46" t="s">
        <v>1582</v>
      </c>
      <c r="F799" s="47">
        <v>45626</v>
      </c>
      <c r="G799" s="48">
        <v>2088269.11</v>
      </c>
      <c r="H799" s="48">
        <v>2088269.11</v>
      </c>
      <c r="I799" s="48">
        <v>0</v>
      </c>
      <c r="J799" s="63" t="s">
        <v>1381</v>
      </c>
      <c r="K799" s="45" t="s">
        <v>1414</v>
      </c>
    </row>
    <row r="800" spans="1:11">
      <c r="B800" s="65" t="s">
        <v>1030</v>
      </c>
      <c r="C800" s="65" t="s">
        <v>238</v>
      </c>
      <c r="D800" s="67" t="s">
        <v>239</v>
      </c>
      <c r="E800" s="46" t="s">
        <v>1582</v>
      </c>
      <c r="F800" s="47">
        <v>45534</v>
      </c>
      <c r="G800" s="48">
        <v>1036186.83</v>
      </c>
      <c r="H800" s="48">
        <v>1036186.83</v>
      </c>
      <c r="I800" s="48">
        <v>0</v>
      </c>
      <c r="J800" s="63" t="s">
        <v>1381</v>
      </c>
      <c r="K800" s="45" t="s">
        <v>1414</v>
      </c>
    </row>
    <row r="801" spans="2:11">
      <c r="B801" s="65" t="s">
        <v>1030</v>
      </c>
      <c r="C801" s="65" t="s">
        <v>238</v>
      </c>
      <c r="D801" s="66" t="s">
        <v>239</v>
      </c>
      <c r="E801" s="46" t="s">
        <v>1582</v>
      </c>
      <c r="F801" s="47">
        <v>45626</v>
      </c>
      <c r="G801" s="48">
        <v>1036186.83</v>
      </c>
      <c r="H801" s="48">
        <v>1036186.83</v>
      </c>
      <c r="I801" s="48">
        <v>0</v>
      </c>
      <c r="J801" s="63" t="s">
        <v>1381</v>
      </c>
      <c r="K801" s="45" t="s">
        <v>1414</v>
      </c>
    </row>
    <row r="802" spans="2:11">
      <c r="B802" s="65" t="s">
        <v>1033</v>
      </c>
      <c r="C802" s="65" t="s">
        <v>248</v>
      </c>
      <c r="D802" s="67" t="s">
        <v>249</v>
      </c>
      <c r="E802" s="46" t="s">
        <v>1582</v>
      </c>
      <c r="F802" s="47">
        <v>45626</v>
      </c>
      <c r="G802" s="48">
        <v>3418603.32</v>
      </c>
      <c r="H802" s="48">
        <v>3418603.32</v>
      </c>
      <c r="I802" s="48">
        <v>0</v>
      </c>
      <c r="J802" s="63" t="s">
        <v>1381</v>
      </c>
      <c r="K802" s="45" t="s">
        <v>1414</v>
      </c>
    </row>
    <row r="803" spans="2:11">
      <c r="B803" s="65" t="s">
        <v>1038</v>
      </c>
      <c r="C803" s="65" t="s">
        <v>266</v>
      </c>
      <c r="D803" s="67" t="s">
        <v>267</v>
      </c>
      <c r="E803" s="46" t="s">
        <v>1582</v>
      </c>
      <c r="F803" s="47">
        <v>45626</v>
      </c>
      <c r="G803" s="48">
        <v>54768005.280000001</v>
      </c>
      <c r="H803" s="48">
        <v>54768005.280000001</v>
      </c>
      <c r="I803" s="48">
        <v>0</v>
      </c>
      <c r="J803" s="63" t="s">
        <v>1381</v>
      </c>
      <c r="K803" s="45" t="s">
        <v>1414</v>
      </c>
    </row>
    <row r="804" spans="2:11">
      <c r="B804" s="65" t="s">
        <v>1039</v>
      </c>
      <c r="C804" s="65" t="s">
        <v>272</v>
      </c>
      <c r="D804" s="67" t="s">
        <v>273</v>
      </c>
      <c r="E804" s="46" t="s">
        <v>1582</v>
      </c>
      <c r="F804" s="47">
        <v>45626</v>
      </c>
      <c r="G804" s="48">
        <v>86163436.590000004</v>
      </c>
      <c r="H804" s="48">
        <v>86163436.590000004</v>
      </c>
      <c r="I804" s="48">
        <v>0</v>
      </c>
      <c r="J804" s="63" t="s">
        <v>1381</v>
      </c>
      <c r="K804" s="45" t="s">
        <v>1414</v>
      </c>
    </row>
    <row r="805" spans="2:11">
      <c r="B805" s="65" t="s">
        <v>1046</v>
      </c>
      <c r="C805" s="65" t="s">
        <v>310</v>
      </c>
      <c r="D805" s="67" t="s">
        <v>311</v>
      </c>
      <c r="E805" s="46" t="s">
        <v>1582</v>
      </c>
      <c r="F805" s="47">
        <v>45626</v>
      </c>
      <c r="G805" s="48">
        <v>38020603.890000001</v>
      </c>
      <c r="H805" s="48">
        <v>38020603.890000001</v>
      </c>
      <c r="I805" s="48">
        <v>0</v>
      </c>
      <c r="J805" s="63" t="s">
        <v>1381</v>
      </c>
      <c r="K805" s="45" t="s">
        <v>1414</v>
      </c>
    </row>
    <row r="806" spans="2:11">
      <c r="B806" s="65" t="s">
        <v>1046</v>
      </c>
      <c r="C806" s="65" t="s">
        <v>310</v>
      </c>
      <c r="D806" s="66" t="s">
        <v>311</v>
      </c>
      <c r="E806" s="46" t="s">
        <v>1582</v>
      </c>
      <c r="F806" s="47">
        <v>45626</v>
      </c>
      <c r="G806" s="48">
        <v>70000000</v>
      </c>
      <c r="H806" s="48">
        <v>70000000</v>
      </c>
      <c r="I806" s="48">
        <v>0</v>
      </c>
      <c r="J806" s="63" t="s">
        <v>1381</v>
      </c>
      <c r="K806" s="45" t="s">
        <v>1414</v>
      </c>
    </row>
    <row r="807" spans="2:11">
      <c r="B807" s="65" t="s">
        <v>1048</v>
      </c>
      <c r="C807" s="65" t="s">
        <v>318</v>
      </c>
      <c r="D807" s="67" t="s">
        <v>319</v>
      </c>
      <c r="E807" s="46" t="s">
        <v>1582</v>
      </c>
      <c r="F807" s="47">
        <v>45626</v>
      </c>
      <c r="G807" s="48">
        <v>84148038.739999995</v>
      </c>
      <c r="H807" s="48">
        <v>84148038.739999995</v>
      </c>
      <c r="I807" s="48">
        <v>0</v>
      </c>
      <c r="J807" s="63" t="s">
        <v>1381</v>
      </c>
      <c r="K807" s="45" t="s">
        <v>1414</v>
      </c>
    </row>
    <row r="808" spans="2:11">
      <c r="B808" s="65" t="s">
        <v>1048</v>
      </c>
      <c r="C808" s="65" t="s">
        <v>318</v>
      </c>
      <c r="D808" s="67" t="s">
        <v>319</v>
      </c>
      <c r="E808" s="46" t="s">
        <v>1582</v>
      </c>
      <c r="F808" s="47">
        <v>45626</v>
      </c>
      <c r="G808" s="48">
        <v>90000000</v>
      </c>
      <c r="H808" s="48">
        <v>90000000</v>
      </c>
      <c r="I808" s="48">
        <v>0</v>
      </c>
      <c r="J808" s="63" t="s">
        <v>1381</v>
      </c>
      <c r="K808" s="45" t="s">
        <v>1414</v>
      </c>
    </row>
    <row r="809" spans="2:11">
      <c r="B809" s="65" t="s">
        <v>1048</v>
      </c>
      <c r="C809" s="65" t="s">
        <v>318</v>
      </c>
      <c r="D809" s="67" t="s">
        <v>319</v>
      </c>
      <c r="E809" s="46" t="s">
        <v>1582</v>
      </c>
      <c r="F809" s="47">
        <v>45626</v>
      </c>
      <c r="G809" s="48">
        <v>95000000</v>
      </c>
      <c r="H809" s="48">
        <v>95000000</v>
      </c>
      <c r="I809" s="48">
        <v>0</v>
      </c>
      <c r="J809" s="63" t="s">
        <v>1381</v>
      </c>
      <c r="K809" s="45" t="s">
        <v>1414</v>
      </c>
    </row>
    <row r="810" spans="2:11">
      <c r="B810" s="65" t="s">
        <v>1057</v>
      </c>
      <c r="C810" s="65" t="s">
        <v>290</v>
      </c>
      <c r="D810" s="66" t="s">
        <v>291</v>
      </c>
      <c r="E810" s="46" t="s">
        <v>1582</v>
      </c>
      <c r="F810" s="47">
        <v>45626</v>
      </c>
      <c r="G810" s="48">
        <v>599366.36</v>
      </c>
      <c r="H810" s="48">
        <v>599366.36</v>
      </c>
      <c r="I810" s="48">
        <v>0</v>
      </c>
      <c r="J810" s="63" t="s">
        <v>1381</v>
      </c>
      <c r="K810" s="45" t="s">
        <v>1414</v>
      </c>
    </row>
    <row r="811" spans="2:11">
      <c r="B811" s="65" t="s">
        <v>1058</v>
      </c>
      <c r="C811" s="65" t="s">
        <v>288</v>
      </c>
      <c r="D811" s="67" t="s">
        <v>289</v>
      </c>
      <c r="E811" s="46" t="s">
        <v>1582</v>
      </c>
      <c r="F811" s="47">
        <v>45626</v>
      </c>
      <c r="G811" s="48">
        <v>152390.28</v>
      </c>
      <c r="H811" s="48">
        <v>152390.28</v>
      </c>
      <c r="I811" s="48">
        <v>0</v>
      </c>
      <c r="J811" s="63" t="s">
        <v>1381</v>
      </c>
      <c r="K811" s="45" t="s">
        <v>1414</v>
      </c>
    </row>
    <row r="812" spans="2:11">
      <c r="B812" s="65" t="s">
        <v>1059</v>
      </c>
      <c r="C812" s="65" t="s">
        <v>320</v>
      </c>
      <c r="D812" s="66" t="s">
        <v>321</v>
      </c>
      <c r="E812" s="46" t="s">
        <v>1582</v>
      </c>
      <c r="F812" s="47">
        <v>45626</v>
      </c>
      <c r="G812" s="48">
        <v>4228688.72</v>
      </c>
      <c r="H812" s="48">
        <v>4228688.72</v>
      </c>
      <c r="I812" s="48">
        <v>0</v>
      </c>
      <c r="J812" s="63" t="s">
        <v>1381</v>
      </c>
      <c r="K812" s="45" t="s">
        <v>1414</v>
      </c>
    </row>
    <row r="813" spans="2:11">
      <c r="B813" s="65" t="s">
        <v>1302</v>
      </c>
      <c r="C813" s="65" t="s">
        <v>745</v>
      </c>
      <c r="D813" s="66" t="s">
        <v>746</v>
      </c>
      <c r="E813" s="46" t="s">
        <v>1582</v>
      </c>
      <c r="F813" s="47">
        <v>45626</v>
      </c>
      <c r="G813" s="48">
        <v>3956591.06</v>
      </c>
      <c r="H813" s="48">
        <v>3956591.06</v>
      </c>
      <c r="I813" s="48">
        <v>0</v>
      </c>
      <c r="J813" s="63" t="s">
        <v>1381</v>
      </c>
      <c r="K813" s="45" t="s">
        <v>1414</v>
      </c>
    </row>
    <row r="814" spans="2:11">
      <c r="B814" s="65" t="s">
        <v>1303</v>
      </c>
      <c r="C814" s="65" t="s">
        <v>751</v>
      </c>
      <c r="D814" s="66" t="s">
        <v>752</v>
      </c>
      <c r="E814" s="49" t="s">
        <v>1582</v>
      </c>
      <c r="F814" s="47">
        <v>45626</v>
      </c>
      <c r="G814" s="48">
        <v>64322176.890000001</v>
      </c>
      <c r="H814" s="48">
        <v>64322176.890000001</v>
      </c>
      <c r="I814" s="48">
        <v>0</v>
      </c>
      <c r="J814" s="63" t="s">
        <v>1381</v>
      </c>
      <c r="K814" s="45" t="s">
        <v>1414</v>
      </c>
    </row>
    <row r="815" spans="2:11">
      <c r="B815" s="65" t="s">
        <v>1304</v>
      </c>
      <c r="C815" s="65" t="s">
        <v>749</v>
      </c>
      <c r="D815" s="66" t="s">
        <v>750</v>
      </c>
      <c r="E815" s="49" t="s">
        <v>1582</v>
      </c>
      <c r="F815" s="47">
        <v>45626</v>
      </c>
      <c r="G815" s="48">
        <v>34753017.810000002</v>
      </c>
      <c r="H815" s="48">
        <v>34753017.810000002</v>
      </c>
      <c r="I815" s="48">
        <v>0</v>
      </c>
      <c r="J815" s="63" t="s">
        <v>1381</v>
      </c>
      <c r="K815" s="45" t="s">
        <v>1414</v>
      </c>
    </row>
    <row r="816" spans="2:11">
      <c r="B816" s="65" t="s">
        <v>1305</v>
      </c>
      <c r="C816" s="65" t="s">
        <v>747</v>
      </c>
      <c r="D816" s="67" t="s">
        <v>748</v>
      </c>
      <c r="E816" s="46" t="s">
        <v>1582</v>
      </c>
      <c r="F816" s="47">
        <v>45626</v>
      </c>
      <c r="G816" s="48">
        <v>11828176.470000001</v>
      </c>
      <c r="H816" s="48">
        <v>11828176.470000001</v>
      </c>
      <c r="I816" s="48">
        <v>0</v>
      </c>
      <c r="J816" s="63" t="s">
        <v>1381</v>
      </c>
      <c r="K816" s="45" t="s">
        <v>1414</v>
      </c>
    </row>
    <row r="817" spans="1:11">
      <c r="B817" s="65" t="s">
        <v>1306</v>
      </c>
      <c r="C817" s="65" t="s">
        <v>753</v>
      </c>
      <c r="D817" s="67" t="s">
        <v>754</v>
      </c>
      <c r="E817" s="46" t="s">
        <v>1582</v>
      </c>
      <c r="F817" s="47">
        <v>45626</v>
      </c>
      <c r="G817" s="48">
        <v>16560064.779999999</v>
      </c>
      <c r="H817" s="48">
        <v>16560064.779999999</v>
      </c>
      <c r="I817" s="48">
        <v>0</v>
      </c>
      <c r="J817" s="63" t="s">
        <v>1381</v>
      </c>
      <c r="K817" s="45" t="s">
        <v>1414</v>
      </c>
    </row>
    <row r="818" spans="1:11">
      <c r="B818" s="65" t="s">
        <v>1307</v>
      </c>
      <c r="C818" s="65" t="s">
        <v>755</v>
      </c>
      <c r="D818" s="67" t="s">
        <v>756</v>
      </c>
      <c r="E818" s="46" t="s">
        <v>1582</v>
      </c>
      <c r="F818" s="47">
        <v>45626</v>
      </c>
      <c r="G818" s="48">
        <v>12785011.130000001</v>
      </c>
      <c r="H818" s="48">
        <v>12785011.130000001</v>
      </c>
      <c r="I818" s="48">
        <v>0</v>
      </c>
      <c r="J818" s="63" t="s">
        <v>1381</v>
      </c>
      <c r="K818" s="45" t="s">
        <v>1414</v>
      </c>
    </row>
    <row r="819" spans="1:11">
      <c r="B819" s="65" t="s">
        <v>1308</v>
      </c>
      <c r="C819" s="65" t="s">
        <v>757</v>
      </c>
      <c r="D819" s="67" t="s">
        <v>758</v>
      </c>
      <c r="E819" s="46" t="s">
        <v>1582</v>
      </c>
      <c r="F819" s="47">
        <v>45626</v>
      </c>
      <c r="G819" s="48">
        <v>9112279.5899999999</v>
      </c>
      <c r="H819" s="48">
        <v>9112279.5899999999</v>
      </c>
      <c r="I819" s="48">
        <v>0</v>
      </c>
      <c r="J819" s="63" t="s">
        <v>1381</v>
      </c>
      <c r="K819" s="45" t="s">
        <v>1414</v>
      </c>
    </row>
    <row r="820" spans="1:11" s="20" customFormat="1">
      <c r="A820"/>
      <c r="B820" s="65" t="s">
        <v>1309</v>
      </c>
      <c r="C820" s="65" t="s">
        <v>759</v>
      </c>
      <c r="D820" s="67" t="s">
        <v>760</v>
      </c>
      <c r="E820" s="46" t="s">
        <v>1582</v>
      </c>
      <c r="F820" s="47">
        <v>45626</v>
      </c>
      <c r="G820" s="48">
        <v>28736313.289999999</v>
      </c>
      <c r="H820" s="48">
        <v>28736313.289999999</v>
      </c>
      <c r="I820" s="48">
        <v>0</v>
      </c>
      <c r="J820" s="63" t="s">
        <v>1381</v>
      </c>
      <c r="K820" s="45" t="s">
        <v>1414</v>
      </c>
    </row>
    <row r="821" spans="1:11" s="20" customFormat="1">
      <c r="A821"/>
      <c r="B821" s="65" t="s">
        <v>1310</v>
      </c>
      <c r="C821" s="65" t="s">
        <v>761</v>
      </c>
      <c r="D821" s="66" t="s">
        <v>762</v>
      </c>
      <c r="E821" s="46" t="s">
        <v>1582</v>
      </c>
      <c r="F821" s="47">
        <v>45626</v>
      </c>
      <c r="G821" s="48">
        <v>8932236.4199999999</v>
      </c>
      <c r="H821" s="48">
        <v>8932236.4199999999</v>
      </c>
      <c r="I821" s="48">
        <v>0</v>
      </c>
      <c r="J821" s="63" t="s">
        <v>1381</v>
      </c>
      <c r="K821" s="45" t="s">
        <v>1414</v>
      </c>
    </row>
    <row r="822" spans="1:11" s="20" customFormat="1">
      <c r="A822"/>
      <c r="B822" s="65" t="s">
        <v>1083</v>
      </c>
      <c r="C822" s="65" t="s">
        <v>128</v>
      </c>
      <c r="D822" s="66" t="s">
        <v>129</v>
      </c>
      <c r="E822" s="46" t="s">
        <v>1582</v>
      </c>
      <c r="F822" s="47">
        <v>45626</v>
      </c>
      <c r="G822" s="48">
        <v>12455744.51</v>
      </c>
      <c r="H822" s="48">
        <v>12455744.51</v>
      </c>
      <c r="I822" s="48">
        <v>0</v>
      </c>
      <c r="J822" s="63" t="s">
        <v>1381</v>
      </c>
      <c r="K822" s="45" t="s">
        <v>1414</v>
      </c>
    </row>
    <row r="823" spans="1:11" s="20" customFormat="1">
      <c r="A823"/>
      <c r="B823" s="65" t="s">
        <v>1084</v>
      </c>
      <c r="C823" s="65" t="s">
        <v>152</v>
      </c>
      <c r="D823" s="66" t="s">
        <v>153</v>
      </c>
      <c r="E823" s="46" t="s">
        <v>1582</v>
      </c>
      <c r="F823" s="47">
        <v>45626</v>
      </c>
      <c r="G823" s="48">
        <v>96343894.400000006</v>
      </c>
      <c r="H823" s="48">
        <v>96343894.400000006</v>
      </c>
      <c r="I823" s="48">
        <v>0</v>
      </c>
      <c r="J823" s="63" t="s">
        <v>1381</v>
      </c>
      <c r="K823" s="45" t="s">
        <v>1414</v>
      </c>
    </row>
    <row r="824" spans="1:11" s="20" customFormat="1">
      <c r="A824"/>
      <c r="B824" s="65" t="s">
        <v>1085</v>
      </c>
      <c r="C824" s="65" t="s">
        <v>162</v>
      </c>
      <c r="D824" s="66" t="s">
        <v>163</v>
      </c>
      <c r="E824" s="46" t="s">
        <v>1582</v>
      </c>
      <c r="F824" s="47">
        <v>45626</v>
      </c>
      <c r="G824" s="48">
        <v>21912889.449999999</v>
      </c>
      <c r="H824" s="48">
        <v>21912889.449999999</v>
      </c>
      <c r="I824" s="48">
        <v>0</v>
      </c>
      <c r="J824" s="63" t="s">
        <v>1381</v>
      </c>
      <c r="K824" s="45" t="s">
        <v>1414</v>
      </c>
    </row>
    <row r="825" spans="1:11" s="20" customFormat="1">
      <c r="A825"/>
      <c r="B825" s="65" t="s">
        <v>1086</v>
      </c>
      <c r="C825" s="65" t="s">
        <v>156</v>
      </c>
      <c r="D825" s="66" t="s">
        <v>157</v>
      </c>
      <c r="E825" s="46" t="s">
        <v>1582</v>
      </c>
      <c r="F825" s="47">
        <v>45626</v>
      </c>
      <c r="G825" s="48">
        <v>29522145.73</v>
      </c>
      <c r="H825" s="48">
        <v>29522145.73</v>
      </c>
      <c r="I825" s="48">
        <v>0</v>
      </c>
      <c r="J825" s="63" t="s">
        <v>1381</v>
      </c>
      <c r="K825" s="45" t="s">
        <v>1414</v>
      </c>
    </row>
    <row r="826" spans="1:11" s="20" customFormat="1">
      <c r="A826"/>
      <c r="B826" s="65" t="s">
        <v>1087</v>
      </c>
      <c r="C826" s="65" t="s">
        <v>180</v>
      </c>
      <c r="D826" s="67" t="s">
        <v>181</v>
      </c>
      <c r="E826" s="46" t="s">
        <v>1582</v>
      </c>
      <c r="F826" s="47">
        <v>45626</v>
      </c>
      <c r="G826" s="48">
        <v>11535090.74</v>
      </c>
      <c r="H826" s="48">
        <v>11535090.74</v>
      </c>
      <c r="I826" s="48">
        <v>0</v>
      </c>
      <c r="J826" s="63" t="s">
        <v>1381</v>
      </c>
      <c r="K826" s="45" t="s">
        <v>1414</v>
      </c>
    </row>
    <row r="827" spans="1:11" s="20" customFormat="1">
      <c r="A827"/>
      <c r="B827" s="65" t="s">
        <v>1356</v>
      </c>
      <c r="C827" s="65" t="s">
        <v>411</v>
      </c>
      <c r="D827" s="66" t="s">
        <v>412</v>
      </c>
      <c r="E827" s="46" t="s">
        <v>1582</v>
      </c>
      <c r="F827" s="47">
        <v>45626</v>
      </c>
      <c r="G827" s="48">
        <v>489851.77</v>
      </c>
      <c r="H827" s="48">
        <v>489851.77</v>
      </c>
      <c r="I827" s="48">
        <v>0</v>
      </c>
      <c r="J827" s="63" t="s">
        <v>1381</v>
      </c>
      <c r="K827" s="45" t="s">
        <v>1414</v>
      </c>
    </row>
    <row r="828" spans="1:11" s="20" customFormat="1">
      <c r="A828"/>
      <c r="B828" s="65" t="s">
        <v>1131</v>
      </c>
      <c r="C828" s="65" t="s">
        <v>437</v>
      </c>
      <c r="D828" s="67" t="s">
        <v>438</v>
      </c>
      <c r="E828" s="46" t="s">
        <v>1582</v>
      </c>
      <c r="F828" s="47">
        <v>45534</v>
      </c>
      <c r="G828" s="48">
        <v>883146.57</v>
      </c>
      <c r="H828" s="48">
        <v>883146.57</v>
      </c>
      <c r="I828" s="48">
        <v>0</v>
      </c>
      <c r="J828" s="63" t="s">
        <v>1381</v>
      </c>
      <c r="K828" s="45" t="s">
        <v>1414</v>
      </c>
    </row>
    <row r="829" spans="1:11" s="20" customFormat="1">
      <c r="A829"/>
      <c r="B829" s="65" t="s">
        <v>1131</v>
      </c>
      <c r="C829" s="65" t="s">
        <v>437</v>
      </c>
      <c r="D829" s="67" t="s">
        <v>438</v>
      </c>
      <c r="E829" s="46" t="s">
        <v>1582</v>
      </c>
      <c r="F829" s="47">
        <v>45626</v>
      </c>
      <c r="G829" s="48">
        <v>883146.57</v>
      </c>
      <c r="H829" s="48">
        <v>883146.57</v>
      </c>
      <c r="I829" s="48">
        <v>0</v>
      </c>
      <c r="J829" s="63" t="s">
        <v>1381</v>
      </c>
      <c r="K829" s="45" t="s">
        <v>1414</v>
      </c>
    </row>
    <row r="830" spans="1:11">
      <c r="B830" s="65" t="s">
        <v>1180</v>
      </c>
      <c r="C830" s="65" t="s">
        <v>505</v>
      </c>
      <c r="D830" s="66" t="s">
        <v>506</v>
      </c>
      <c r="E830" s="46" t="s">
        <v>1582</v>
      </c>
      <c r="F830" s="47">
        <v>45626</v>
      </c>
      <c r="G830" s="48">
        <v>64474930.759999998</v>
      </c>
      <c r="H830" s="48">
        <v>64474930.759999998</v>
      </c>
      <c r="I830" s="48">
        <v>0</v>
      </c>
      <c r="J830" s="63" t="s">
        <v>1381</v>
      </c>
      <c r="K830" s="45" t="s">
        <v>1414</v>
      </c>
    </row>
    <row r="831" spans="1:11">
      <c r="B831" s="65" t="s">
        <v>1180</v>
      </c>
      <c r="C831" s="65" t="s">
        <v>505</v>
      </c>
      <c r="D831" s="66" t="s">
        <v>506</v>
      </c>
      <c r="E831" s="46" t="s">
        <v>1582</v>
      </c>
      <c r="F831" s="47">
        <v>45626</v>
      </c>
      <c r="G831" s="48">
        <v>70000000</v>
      </c>
      <c r="H831" s="48">
        <v>70000000</v>
      </c>
      <c r="I831" s="48">
        <v>0</v>
      </c>
      <c r="J831" s="63" t="s">
        <v>1381</v>
      </c>
      <c r="K831" s="45" t="s">
        <v>1414</v>
      </c>
    </row>
    <row r="832" spans="1:11">
      <c r="B832" s="65" t="s">
        <v>1311</v>
      </c>
      <c r="C832" s="65" t="s">
        <v>763</v>
      </c>
      <c r="D832" s="67" t="s">
        <v>764</v>
      </c>
      <c r="E832" s="46" t="s">
        <v>1582</v>
      </c>
      <c r="F832" s="47">
        <v>45534</v>
      </c>
      <c r="G832" s="48">
        <v>508300.91</v>
      </c>
      <c r="H832" s="48">
        <v>508300.91</v>
      </c>
      <c r="I832" s="48">
        <v>0</v>
      </c>
      <c r="J832" s="63" t="s">
        <v>1381</v>
      </c>
      <c r="K832" s="45" t="s">
        <v>1414</v>
      </c>
    </row>
    <row r="833" spans="1:11">
      <c r="B833" s="65" t="s">
        <v>1311</v>
      </c>
      <c r="C833" s="65" t="s">
        <v>763</v>
      </c>
      <c r="D833" s="67" t="s">
        <v>764</v>
      </c>
      <c r="E833" s="46" t="s">
        <v>1582</v>
      </c>
      <c r="F833" s="47">
        <v>45626</v>
      </c>
      <c r="G833" s="48">
        <v>508300.91</v>
      </c>
      <c r="H833" s="48">
        <v>508300.91</v>
      </c>
      <c r="I833" s="48">
        <v>0</v>
      </c>
      <c r="J833" s="63" t="s">
        <v>1381</v>
      </c>
      <c r="K833" s="45" t="s">
        <v>1414</v>
      </c>
    </row>
    <row r="834" spans="1:11">
      <c r="B834" s="65" t="s">
        <v>1207</v>
      </c>
      <c r="C834" s="65" t="s">
        <v>130</v>
      </c>
      <c r="D834" s="66" t="s">
        <v>131</v>
      </c>
      <c r="E834" s="46" t="s">
        <v>1582</v>
      </c>
      <c r="F834" s="47">
        <v>45626</v>
      </c>
      <c r="G834" s="48">
        <v>44582139.43</v>
      </c>
      <c r="H834" s="48">
        <v>44582139.43</v>
      </c>
      <c r="I834" s="48">
        <v>0</v>
      </c>
      <c r="J834" s="63" t="s">
        <v>1381</v>
      </c>
      <c r="K834" s="45" t="s">
        <v>1414</v>
      </c>
    </row>
    <row r="835" spans="1:11">
      <c r="B835" s="65" t="s">
        <v>1357</v>
      </c>
      <c r="C835" s="65" t="s">
        <v>873</v>
      </c>
      <c r="D835" s="66" t="s">
        <v>874</v>
      </c>
      <c r="E835" s="46" t="s">
        <v>1582</v>
      </c>
      <c r="F835" s="47">
        <v>45534</v>
      </c>
      <c r="G835" s="48">
        <v>571249.52</v>
      </c>
      <c r="H835" s="48">
        <v>571249.52</v>
      </c>
      <c r="I835" s="48">
        <v>0</v>
      </c>
      <c r="J835" s="63" t="s">
        <v>1381</v>
      </c>
      <c r="K835" s="45" t="s">
        <v>1414</v>
      </c>
    </row>
    <row r="836" spans="1:11">
      <c r="B836" s="65" t="s">
        <v>1357</v>
      </c>
      <c r="C836" s="65" t="s">
        <v>873</v>
      </c>
      <c r="D836" s="67" t="s">
        <v>874</v>
      </c>
      <c r="E836" s="46" t="s">
        <v>1582</v>
      </c>
      <c r="F836" s="47">
        <v>45626</v>
      </c>
      <c r="G836" s="48">
        <v>571249.52</v>
      </c>
      <c r="H836" s="48">
        <v>571249.52</v>
      </c>
      <c r="I836" s="48">
        <v>0</v>
      </c>
      <c r="J836" s="63" t="s">
        <v>1381</v>
      </c>
      <c r="K836" s="45" t="s">
        <v>1414</v>
      </c>
    </row>
    <row r="837" spans="1:11">
      <c r="B837" s="65" t="s">
        <v>1233</v>
      </c>
      <c r="C837" s="65" t="s">
        <v>601</v>
      </c>
      <c r="D837" s="66" t="s">
        <v>602</v>
      </c>
      <c r="E837" s="46" t="s">
        <v>1582</v>
      </c>
      <c r="F837" s="47">
        <v>45534</v>
      </c>
      <c r="G837" s="48">
        <v>35167814.259999998</v>
      </c>
      <c r="H837" s="48">
        <v>35167814.259999998</v>
      </c>
      <c r="I837" s="48">
        <v>0</v>
      </c>
      <c r="J837" s="63" t="s">
        <v>1381</v>
      </c>
      <c r="K837" s="45" t="s">
        <v>1414</v>
      </c>
    </row>
    <row r="838" spans="1:11">
      <c r="B838" s="65" t="s">
        <v>1233</v>
      </c>
      <c r="C838" s="65" t="s">
        <v>601</v>
      </c>
      <c r="D838" s="67" t="s">
        <v>602</v>
      </c>
      <c r="E838" s="46" t="s">
        <v>1582</v>
      </c>
      <c r="F838" s="47">
        <v>45534</v>
      </c>
      <c r="G838" s="48">
        <v>80000000</v>
      </c>
      <c r="H838" s="48">
        <v>80000000</v>
      </c>
      <c r="I838" s="48">
        <v>0</v>
      </c>
      <c r="J838" s="63" t="s">
        <v>1381</v>
      </c>
      <c r="K838" s="45" t="s">
        <v>1414</v>
      </c>
    </row>
    <row r="839" spans="1:11">
      <c r="B839" s="65" t="s">
        <v>1233</v>
      </c>
      <c r="C839" s="65" t="s">
        <v>601</v>
      </c>
      <c r="D839" s="66" t="s">
        <v>602</v>
      </c>
      <c r="E839" s="46" t="s">
        <v>1582</v>
      </c>
      <c r="F839" s="47">
        <v>45626</v>
      </c>
      <c r="G839" s="48">
        <v>35167814.259999998</v>
      </c>
      <c r="H839" s="48">
        <v>35167814.259999998</v>
      </c>
      <c r="I839" s="48">
        <v>0</v>
      </c>
      <c r="J839" s="63" t="s">
        <v>1381</v>
      </c>
      <c r="K839" s="45" t="s">
        <v>1414</v>
      </c>
    </row>
    <row r="840" spans="1:11" s="20" customFormat="1">
      <c r="A840"/>
      <c r="B840" s="65" t="s">
        <v>1233</v>
      </c>
      <c r="C840" s="65" t="s">
        <v>601</v>
      </c>
      <c r="D840" s="66" t="s">
        <v>602</v>
      </c>
      <c r="E840" s="46" t="s">
        <v>1582</v>
      </c>
      <c r="F840" s="47">
        <v>45626</v>
      </c>
      <c r="G840" s="48">
        <v>80000000</v>
      </c>
      <c r="H840" s="48">
        <v>80000000</v>
      </c>
      <c r="I840" s="48">
        <v>0</v>
      </c>
      <c r="J840" s="63" t="s">
        <v>1381</v>
      </c>
      <c r="K840" s="45" t="s">
        <v>1414</v>
      </c>
    </row>
    <row r="841" spans="1:11" s="20" customFormat="1">
      <c r="A841"/>
      <c r="B841" s="65" t="s">
        <v>1237</v>
      </c>
      <c r="C841" s="65" t="s">
        <v>607</v>
      </c>
      <c r="D841" s="67" t="s">
        <v>608</v>
      </c>
      <c r="E841" s="46" t="s">
        <v>1582</v>
      </c>
      <c r="F841" s="47">
        <v>45626</v>
      </c>
      <c r="G841" s="48">
        <v>4258815.5599999996</v>
      </c>
      <c r="H841" s="48">
        <v>4258815.5599999996</v>
      </c>
      <c r="I841" s="48">
        <v>0</v>
      </c>
      <c r="J841" s="63" t="s">
        <v>1381</v>
      </c>
      <c r="K841" s="45" t="s">
        <v>1414</v>
      </c>
    </row>
    <row r="842" spans="1:11">
      <c r="B842" s="65" t="s">
        <v>1450</v>
      </c>
      <c r="C842" s="65" t="s">
        <v>1488</v>
      </c>
      <c r="D842" s="67" t="s">
        <v>1445</v>
      </c>
      <c r="E842" s="46" t="s">
        <v>1446</v>
      </c>
      <c r="F842" s="47">
        <v>45534</v>
      </c>
      <c r="G842" s="48">
        <v>24276.35</v>
      </c>
      <c r="H842" s="48">
        <v>24276.35</v>
      </c>
      <c r="I842" s="48">
        <v>0</v>
      </c>
      <c r="J842" s="63" t="s">
        <v>11</v>
      </c>
      <c r="K842" s="45" t="s">
        <v>1447</v>
      </c>
    </row>
    <row r="843" spans="1:11" s="20" customFormat="1">
      <c r="A843"/>
      <c r="B843" s="65" t="s">
        <v>1450</v>
      </c>
      <c r="C843" s="65" t="s">
        <v>1488</v>
      </c>
      <c r="D843" s="67" t="s">
        <v>1445</v>
      </c>
      <c r="E843" s="46" t="s">
        <v>1448</v>
      </c>
      <c r="F843" s="47">
        <v>45534</v>
      </c>
      <c r="G843" s="48">
        <v>243.36</v>
      </c>
      <c r="H843" s="48">
        <v>243.36</v>
      </c>
      <c r="I843" s="48">
        <v>0</v>
      </c>
      <c r="J843" s="63" t="s">
        <v>11</v>
      </c>
      <c r="K843" s="45" t="s">
        <v>1447</v>
      </c>
    </row>
    <row r="844" spans="1:11" s="20" customFormat="1">
      <c r="A844"/>
      <c r="B844" s="65" t="s">
        <v>1450</v>
      </c>
      <c r="C844" s="65" t="s">
        <v>1488</v>
      </c>
      <c r="D844" s="66" t="s">
        <v>1445</v>
      </c>
      <c r="E844" s="46" t="s">
        <v>1465</v>
      </c>
      <c r="F844" s="47">
        <v>45534</v>
      </c>
      <c r="G844" s="48">
        <v>9627.36</v>
      </c>
      <c r="H844" s="48">
        <v>9627.36</v>
      </c>
      <c r="I844" s="48">
        <v>0</v>
      </c>
      <c r="J844" s="63" t="s">
        <v>11</v>
      </c>
      <c r="K844" s="45" t="s">
        <v>1447</v>
      </c>
    </row>
    <row r="845" spans="1:11" s="20" customFormat="1">
      <c r="A845"/>
      <c r="B845" s="65" t="s">
        <v>1450</v>
      </c>
      <c r="C845" s="65" t="s">
        <v>1488</v>
      </c>
      <c r="D845" s="66" t="s">
        <v>1445</v>
      </c>
      <c r="E845" s="46" t="s">
        <v>1466</v>
      </c>
      <c r="F845" s="47">
        <v>45534</v>
      </c>
      <c r="G845" s="48">
        <v>96.51</v>
      </c>
      <c r="H845" s="48">
        <v>96.51</v>
      </c>
      <c r="I845" s="48">
        <v>0</v>
      </c>
      <c r="J845" s="63" t="s">
        <v>11</v>
      </c>
      <c r="K845" s="45" t="s">
        <v>1447</v>
      </c>
    </row>
    <row r="846" spans="1:11" s="20" customFormat="1">
      <c r="A846"/>
      <c r="B846" s="22" t="s">
        <v>1086</v>
      </c>
      <c r="C846" s="22" t="s">
        <v>156</v>
      </c>
      <c r="D846" s="23" t="s">
        <v>157</v>
      </c>
      <c r="E846" s="38" t="s">
        <v>1551</v>
      </c>
      <c r="F846" s="18">
        <v>45626</v>
      </c>
      <c r="G846" s="19">
        <v>772571.08</v>
      </c>
      <c r="H846" s="19">
        <v>0</v>
      </c>
      <c r="I846" s="19">
        <v>772571.08</v>
      </c>
      <c r="J846" s="36" t="s">
        <v>1407</v>
      </c>
      <c r="K846" s="24" t="s">
        <v>1741</v>
      </c>
    </row>
    <row r="847" spans="1:11" s="20" customFormat="1">
      <c r="A847"/>
      <c r="B847" s="65" t="s">
        <v>994</v>
      </c>
      <c r="C847" s="65" t="s">
        <v>192</v>
      </c>
      <c r="D847" s="66" t="s">
        <v>193</v>
      </c>
      <c r="E847" s="46" t="s">
        <v>904</v>
      </c>
      <c r="F847" s="47">
        <v>45626</v>
      </c>
      <c r="G847" s="48">
        <v>4235619.33</v>
      </c>
      <c r="H847" s="48">
        <v>4235619.33</v>
      </c>
      <c r="I847" s="48">
        <v>0</v>
      </c>
      <c r="J847" s="63" t="s">
        <v>11</v>
      </c>
      <c r="K847" s="45" t="s">
        <v>905</v>
      </c>
    </row>
    <row r="848" spans="1:11" s="20" customFormat="1">
      <c r="A848"/>
      <c r="B848" s="65" t="s">
        <v>994</v>
      </c>
      <c r="C848" s="65" t="s">
        <v>192</v>
      </c>
      <c r="D848" s="66" t="s">
        <v>193</v>
      </c>
      <c r="E848" s="46" t="s">
        <v>906</v>
      </c>
      <c r="F848" s="47">
        <v>45626</v>
      </c>
      <c r="G848" s="48">
        <v>521828.3</v>
      </c>
      <c r="H848" s="48">
        <v>521828.3</v>
      </c>
      <c r="I848" s="48">
        <v>0</v>
      </c>
      <c r="J848" s="63" t="s">
        <v>11</v>
      </c>
      <c r="K848" s="45" t="s">
        <v>905</v>
      </c>
    </row>
    <row r="849" spans="2:11">
      <c r="B849" s="1"/>
      <c r="C849" s="1"/>
      <c r="D849" s="2"/>
      <c r="E849" s="9"/>
      <c r="F849" s="58"/>
      <c r="G849" s="26">
        <f>SUBTOTAL(9,G6:G848)</f>
        <v>3212261904.0500002</v>
      </c>
      <c r="H849" s="26">
        <f>SUBTOTAL(9,H6:H848)</f>
        <v>3210770895.6700006</v>
      </c>
      <c r="I849" s="26">
        <f>SUBTOTAL(9,I6:I848)</f>
        <v>1491008.38</v>
      </c>
      <c r="J849" s="27"/>
      <c r="K849" s="5"/>
    </row>
    <row r="850" spans="2:11">
      <c r="H850" s="31"/>
    </row>
  </sheetData>
  <mergeCells count="1">
    <mergeCell ref="B2:K4"/>
  </mergeCells>
  <phoneticPr fontId="11" type="noConversion"/>
  <conditionalFormatting sqref="B102:B103">
    <cfRule type="duplicateValues" dxfId="1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9E51-E484-4573-A3BA-1E0780FED013}">
  <dimension ref="A1:K785"/>
  <sheetViews>
    <sheetView showGridLines="0" tabSelected="1" zoomScale="85" zoomScaleNormal="85" workbookViewId="0">
      <selection activeCell="A6" sqref="A6:XFD6"/>
    </sheetView>
  </sheetViews>
  <sheetFormatPr defaultRowHeight="14.5"/>
  <cols>
    <col min="1" max="1" width="2.26953125" customWidth="1"/>
    <col min="2" max="2" width="19.54296875" style="29" customWidth="1"/>
    <col min="3" max="3" width="57" style="29" customWidth="1"/>
    <col min="4" max="4" width="24.26953125" style="30" customWidth="1"/>
    <col min="5" max="5" width="53.7265625" style="30" bestFit="1" customWidth="1"/>
    <col min="6" max="6" width="16" style="59" customWidth="1"/>
    <col min="7" max="7" width="27.54296875" bestFit="1" customWidth="1"/>
    <col min="8" max="9" width="25.6328125" customWidth="1"/>
    <col min="10" max="10" width="20.453125" bestFit="1" customWidth="1"/>
    <col min="11" max="11" width="61.7265625" bestFit="1" customWidth="1"/>
  </cols>
  <sheetData>
    <row r="1" spans="1:11">
      <c r="B1" s="1"/>
      <c r="C1" s="1"/>
      <c r="D1" s="2"/>
      <c r="E1" s="3"/>
      <c r="F1" s="56"/>
      <c r="G1" s="4"/>
      <c r="H1" s="4"/>
      <c r="I1" s="4"/>
      <c r="J1" s="4"/>
      <c r="K1" s="5"/>
    </row>
    <row r="2" spans="1:11">
      <c r="B2" s="70" t="s">
        <v>1752</v>
      </c>
      <c r="C2" s="70"/>
      <c r="D2" s="70"/>
      <c r="E2" s="70"/>
      <c r="F2" s="70"/>
      <c r="G2" s="70"/>
      <c r="H2" s="70"/>
      <c r="I2" s="70"/>
      <c r="J2" s="70"/>
      <c r="K2" s="70"/>
    </row>
    <row r="3" spans="1:11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5"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>
      <c r="B6" s="15" t="s">
        <v>0</v>
      </c>
      <c r="C6" s="15" t="s">
        <v>1</v>
      </c>
      <c r="D6" s="15" t="s">
        <v>2</v>
      </c>
      <c r="E6" s="15" t="s">
        <v>3</v>
      </c>
      <c r="F6" s="57" t="s">
        <v>4</v>
      </c>
      <c r="G6" s="55" t="s">
        <v>5</v>
      </c>
      <c r="H6" s="55" t="s">
        <v>1382</v>
      </c>
      <c r="I6" s="17" t="s">
        <v>1434</v>
      </c>
      <c r="J6" s="17" t="s">
        <v>6</v>
      </c>
      <c r="K6" s="17" t="s">
        <v>7</v>
      </c>
    </row>
    <row r="7" spans="1:11">
      <c r="B7" s="22" t="s">
        <v>992</v>
      </c>
      <c r="C7" s="22" t="s">
        <v>126</v>
      </c>
      <c r="D7" s="35" t="s">
        <v>127</v>
      </c>
      <c r="E7" s="38" t="s">
        <v>10</v>
      </c>
      <c r="F7" s="18">
        <v>45626</v>
      </c>
      <c r="G7" s="19">
        <v>134153.98000000001</v>
      </c>
      <c r="H7" s="19">
        <v>134153.98000000001</v>
      </c>
      <c r="I7" s="19">
        <v>0</v>
      </c>
      <c r="J7" s="36" t="s">
        <v>11</v>
      </c>
      <c r="K7" s="24" t="s">
        <v>1507</v>
      </c>
    </row>
    <row r="8" spans="1:11">
      <c r="B8" s="22" t="s">
        <v>992</v>
      </c>
      <c r="C8" s="22" t="s">
        <v>126</v>
      </c>
      <c r="D8" s="35" t="s">
        <v>127</v>
      </c>
      <c r="E8" s="38" t="s">
        <v>10</v>
      </c>
      <c r="F8" s="18">
        <v>45626</v>
      </c>
      <c r="G8" s="19">
        <v>1829034.5</v>
      </c>
      <c r="H8" s="19">
        <v>1829034.5</v>
      </c>
      <c r="I8" s="19">
        <v>0</v>
      </c>
      <c r="J8" s="36" t="s">
        <v>1381</v>
      </c>
      <c r="K8" s="24" t="s">
        <v>1507</v>
      </c>
    </row>
    <row r="9" spans="1:11">
      <c r="B9" s="22" t="s">
        <v>1509</v>
      </c>
      <c r="C9" s="22" t="s">
        <v>887</v>
      </c>
      <c r="D9" s="23" t="s">
        <v>888</v>
      </c>
      <c r="E9" s="38" t="s">
        <v>10</v>
      </c>
      <c r="F9" s="18">
        <v>45626</v>
      </c>
      <c r="G9" s="19">
        <v>823.08</v>
      </c>
      <c r="H9" s="19">
        <v>823.08</v>
      </c>
      <c r="I9" s="19">
        <v>0</v>
      </c>
      <c r="J9" s="36" t="s">
        <v>11</v>
      </c>
      <c r="K9" s="24" t="s">
        <v>919</v>
      </c>
    </row>
    <row r="10" spans="1:11">
      <c r="B10" s="22" t="s">
        <v>1345</v>
      </c>
      <c r="C10" s="22" t="s">
        <v>854</v>
      </c>
      <c r="D10" s="23" t="s">
        <v>855</v>
      </c>
      <c r="E10" s="38" t="s">
        <v>10</v>
      </c>
      <c r="F10" s="18">
        <v>45626</v>
      </c>
      <c r="G10" s="19">
        <v>8388.52</v>
      </c>
      <c r="H10" s="19">
        <v>8388.52</v>
      </c>
      <c r="I10" s="19">
        <v>0</v>
      </c>
      <c r="J10" s="36" t="s">
        <v>1381</v>
      </c>
      <c r="K10" s="24" t="s">
        <v>1606</v>
      </c>
    </row>
    <row r="11" spans="1:11">
      <c r="A11" s="20"/>
      <c r="B11" s="22" t="s">
        <v>932</v>
      </c>
      <c r="C11" s="22" t="s">
        <v>64</v>
      </c>
      <c r="D11" s="35" t="s">
        <v>65</v>
      </c>
      <c r="E11" s="38" t="s">
        <v>1516</v>
      </c>
      <c r="F11" s="18">
        <v>45626</v>
      </c>
      <c r="G11" s="19">
        <v>164399.37</v>
      </c>
      <c r="H11" s="19">
        <v>164399.37</v>
      </c>
      <c r="I11" s="19">
        <v>0</v>
      </c>
      <c r="J11" s="36" t="s">
        <v>11</v>
      </c>
      <c r="K11" s="24" t="s">
        <v>1508</v>
      </c>
    </row>
    <row r="12" spans="1:11">
      <c r="A12" s="20"/>
      <c r="B12" s="22" t="s">
        <v>974</v>
      </c>
      <c r="C12" s="22" t="s">
        <v>148</v>
      </c>
      <c r="D12" s="35" t="s">
        <v>149</v>
      </c>
      <c r="E12" s="38" t="s">
        <v>1516</v>
      </c>
      <c r="F12" s="18">
        <v>45626</v>
      </c>
      <c r="G12" s="19">
        <v>3698631.9</v>
      </c>
      <c r="H12" s="19">
        <v>3698631.9</v>
      </c>
      <c r="I12" s="19">
        <v>0</v>
      </c>
      <c r="J12" s="36" t="s">
        <v>11</v>
      </c>
      <c r="K12" s="24" t="s">
        <v>1662</v>
      </c>
    </row>
    <row r="13" spans="1:11" s="20" customFormat="1">
      <c r="B13" s="22" t="s">
        <v>977</v>
      </c>
      <c r="C13" s="22" t="s">
        <v>176</v>
      </c>
      <c r="D13" s="35" t="s">
        <v>177</v>
      </c>
      <c r="E13" s="38" t="s">
        <v>1516</v>
      </c>
      <c r="F13" s="18">
        <v>45626</v>
      </c>
      <c r="G13" s="19">
        <v>9813752.6199999992</v>
      </c>
      <c r="H13" s="19">
        <v>9813752.6199999992</v>
      </c>
      <c r="I13" s="19">
        <v>0</v>
      </c>
      <c r="J13" s="36" t="s">
        <v>11</v>
      </c>
      <c r="K13" s="24" t="s">
        <v>1530</v>
      </c>
    </row>
    <row r="14" spans="1:11" s="20" customFormat="1">
      <c r="B14" s="22" t="s">
        <v>1372</v>
      </c>
      <c r="C14" s="22" t="s">
        <v>1373</v>
      </c>
      <c r="D14" s="23" t="s">
        <v>1374</v>
      </c>
      <c r="E14" s="38" t="s">
        <v>1516</v>
      </c>
      <c r="F14" s="18">
        <v>45626</v>
      </c>
      <c r="G14" s="19">
        <v>61300.06</v>
      </c>
      <c r="H14" s="19">
        <v>61300.06</v>
      </c>
      <c r="I14" s="19">
        <v>0</v>
      </c>
      <c r="J14" s="36" t="s">
        <v>11</v>
      </c>
      <c r="K14" s="24" t="s">
        <v>1704</v>
      </c>
    </row>
    <row r="15" spans="1:11" s="20" customFormat="1">
      <c r="B15" s="22" t="s">
        <v>997</v>
      </c>
      <c r="C15" s="22" t="s">
        <v>158</v>
      </c>
      <c r="D15" s="35" t="s">
        <v>159</v>
      </c>
      <c r="E15" s="38" t="s">
        <v>1516</v>
      </c>
      <c r="F15" s="18">
        <v>45626</v>
      </c>
      <c r="G15" s="19">
        <v>347288.57</v>
      </c>
      <c r="H15" s="19">
        <v>347288.57</v>
      </c>
      <c r="I15" s="19">
        <v>0</v>
      </c>
      <c r="J15" s="36" t="s">
        <v>11</v>
      </c>
      <c r="K15" s="24" t="s">
        <v>1505</v>
      </c>
    </row>
    <row r="16" spans="1:11" s="20" customFormat="1">
      <c r="B16" s="22" t="s">
        <v>909</v>
      </c>
      <c r="C16" s="22" t="s">
        <v>13</v>
      </c>
      <c r="D16" s="23" t="s">
        <v>14</v>
      </c>
      <c r="E16" s="38" t="s">
        <v>1516</v>
      </c>
      <c r="F16" s="18">
        <v>45626</v>
      </c>
      <c r="G16" s="19">
        <v>247404</v>
      </c>
      <c r="H16" s="19">
        <v>247404</v>
      </c>
      <c r="I16" s="19">
        <v>0</v>
      </c>
      <c r="J16" s="36" t="s">
        <v>11</v>
      </c>
      <c r="K16" s="24" t="s">
        <v>1746</v>
      </c>
    </row>
    <row r="17" spans="1:11">
      <c r="B17" s="22" t="s">
        <v>1013</v>
      </c>
      <c r="C17" s="22" t="s">
        <v>220</v>
      </c>
      <c r="D17" s="23" t="s">
        <v>221</v>
      </c>
      <c r="E17" s="38" t="s">
        <v>1516</v>
      </c>
      <c r="F17" s="18">
        <v>45626</v>
      </c>
      <c r="G17" s="19">
        <v>136261.46</v>
      </c>
      <c r="H17" s="19">
        <v>136261.46</v>
      </c>
      <c r="I17" s="19">
        <v>0</v>
      </c>
      <c r="J17" s="36" t="s">
        <v>11</v>
      </c>
      <c r="K17" s="24" t="s">
        <v>1502</v>
      </c>
    </row>
    <row r="18" spans="1:11" s="20" customFormat="1">
      <c r="B18" s="22" t="s">
        <v>1303</v>
      </c>
      <c r="C18" s="22" t="s">
        <v>751</v>
      </c>
      <c r="D18" s="35" t="s">
        <v>752</v>
      </c>
      <c r="E18" s="38" t="s">
        <v>1516</v>
      </c>
      <c r="F18" s="18">
        <v>45626</v>
      </c>
      <c r="G18" s="19">
        <v>711652.25</v>
      </c>
      <c r="H18" s="19">
        <v>711652.25</v>
      </c>
      <c r="I18" s="19">
        <v>0</v>
      </c>
      <c r="J18" s="36" t="s">
        <v>11</v>
      </c>
      <c r="K18" s="24" t="s">
        <v>1506</v>
      </c>
    </row>
    <row r="19" spans="1:11">
      <c r="A19" s="20"/>
      <c r="B19" s="22" t="s">
        <v>1305</v>
      </c>
      <c r="C19" s="22" t="s">
        <v>747</v>
      </c>
      <c r="D19" s="23" t="s">
        <v>748</v>
      </c>
      <c r="E19" s="38" t="s">
        <v>1516</v>
      </c>
      <c r="F19" s="18">
        <v>45626</v>
      </c>
      <c r="G19" s="19">
        <v>262149.40000000002</v>
      </c>
      <c r="H19" s="19">
        <v>262149.40000000002</v>
      </c>
      <c r="I19" s="19">
        <v>0</v>
      </c>
      <c r="J19" s="36" t="s">
        <v>11</v>
      </c>
      <c r="K19" s="24" t="s">
        <v>1565</v>
      </c>
    </row>
    <row r="20" spans="1:11" s="20" customFormat="1">
      <c r="B20" s="22" t="s">
        <v>1180</v>
      </c>
      <c r="C20" s="22" t="s">
        <v>505</v>
      </c>
      <c r="D20" s="35" t="s">
        <v>506</v>
      </c>
      <c r="E20" s="38" t="s">
        <v>1516</v>
      </c>
      <c r="F20" s="18">
        <v>45626</v>
      </c>
      <c r="G20" s="19">
        <v>3395826.5</v>
      </c>
      <c r="H20" s="19">
        <v>3395826.5</v>
      </c>
      <c r="I20" s="19">
        <v>0</v>
      </c>
      <c r="J20" s="36" t="s">
        <v>11</v>
      </c>
      <c r="K20" s="24" t="s">
        <v>1504</v>
      </c>
    </row>
    <row r="21" spans="1:11" s="20" customFormat="1">
      <c r="A21"/>
      <c r="B21" s="22" t="s">
        <v>1207</v>
      </c>
      <c r="C21" s="22" t="s">
        <v>130</v>
      </c>
      <c r="D21" s="23" t="s">
        <v>131</v>
      </c>
      <c r="E21" s="38" t="s">
        <v>1516</v>
      </c>
      <c r="F21" s="18">
        <v>45626</v>
      </c>
      <c r="G21" s="19">
        <v>429795.88</v>
      </c>
      <c r="H21" s="19">
        <v>429795.88</v>
      </c>
      <c r="I21" s="19">
        <v>0</v>
      </c>
      <c r="J21" s="36" t="s">
        <v>11</v>
      </c>
      <c r="K21" s="24" t="s">
        <v>1715</v>
      </c>
    </row>
    <row r="22" spans="1:11" s="20" customFormat="1">
      <c r="A22"/>
      <c r="B22" s="65" t="s">
        <v>1356</v>
      </c>
      <c r="C22" s="65" t="s">
        <v>411</v>
      </c>
      <c r="D22" s="66" t="s">
        <v>412</v>
      </c>
      <c r="E22" s="49" t="s">
        <v>1679</v>
      </c>
      <c r="F22" s="18">
        <v>45626</v>
      </c>
      <c r="G22" s="48">
        <v>34185.61</v>
      </c>
      <c r="H22" s="48">
        <v>34185.61</v>
      </c>
      <c r="I22" s="48">
        <v>0</v>
      </c>
      <c r="J22" s="63" t="s">
        <v>1381</v>
      </c>
      <c r="K22" s="45" t="s">
        <v>1658</v>
      </c>
    </row>
    <row r="23" spans="1:11">
      <c r="A23" s="20"/>
      <c r="B23" s="22" t="s">
        <v>921</v>
      </c>
      <c r="C23" s="22" t="s">
        <v>41</v>
      </c>
      <c r="D23" s="23" t="s">
        <v>42</v>
      </c>
      <c r="E23" s="38" t="s">
        <v>43</v>
      </c>
      <c r="F23" s="18">
        <v>45626</v>
      </c>
      <c r="G23" s="19">
        <v>15575855</v>
      </c>
      <c r="H23" s="19">
        <v>15575855</v>
      </c>
      <c r="I23" s="19">
        <v>0</v>
      </c>
      <c r="J23" s="36" t="s">
        <v>1381</v>
      </c>
      <c r="K23" s="24" t="s">
        <v>44</v>
      </c>
    </row>
    <row r="24" spans="1:11" s="20" customFormat="1">
      <c r="A24"/>
      <c r="B24" s="22" t="s">
        <v>953</v>
      </c>
      <c r="C24" s="22" t="s">
        <v>100</v>
      </c>
      <c r="D24" s="23" t="s">
        <v>101</v>
      </c>
      <c r="E24" s="38" t="s">
        <v>47</v>
      </c>
      <c r="F24" s="18">
        <v>45261</v>
      </c>
      <c r="G24" s="19">
        <v>9333.2000000000007</v>
      </c>
      <c r="H24" s="19">
        <v>0</v>
      </c>
      <c r="I24" s="19">
        <v>9333.2000000000007</v>
      </c>
      <c r="J24" s="36" t="s">
        <v>1407</v>
      </c>
      <c r="K24" s="24" t="s">
        <v>48</v>
      </c>
    </row>
    <row r="25" spans="1:11" s="20" customFormat="1">
      <c r="A25"/>
      <c r="B25" s="22" t="s">
        <v>953</v>
      </c>
      <c r="C25" s="22" t="s">
        <v>100</v>
      </c>
      <c r="D25" s="23" t="s">
        <v>101</v>
      </c>
      <c r="E25" s="38" t="s">
        <v>47</v>
      </c>
      <c r="F25" s="18">
        <v>45292</v>
      </c>
      <c r="G25" s="19">
        <v>9057.4</v>
      </c>
      <c r="H25" s="19">
        <v>0</v>
      </c>
      <c r="I25" s="19">
        <v>9057.4</v>
      </c>
      <c r="J25" s="36" t="s">
        <v>1407</v>
      </c>
      <c r="K25" s="24" t="s">
        <v>48</v>
      </c>
    </row>
    <row r="26" spans="1:11">
      <c r="B26" s="22" t="s">
        <v>955</v>
      </c>
      <c r="C26" s="22" t="s">
        <v>98</v>
      </c>
      <c r="D26" s="35" t="s">
        <v>99</v>
      </c>
      <c r="E26" s="38" t="s">
        <v>47</v>
      </c>
      <c r="F26" s="18">
        <v>45261</v>
      </c>
      <c r="G26" s="19">
        <v>9483.2000000000007</v>
      </c>
      <c r="H26" s="19">
        <v>0</v>
      </c>
      <c r="I26" s="19">
        <v>9483.2000000000007</v>
      </c>
      <c r="J26" s="36" t="s">
        <v>1407</v>
      </c>
      <c r="K26" s="24" t="s">
        <v>48</v>
      </c>
    </row>
    <row r="27" spans="1:11">
      <c r="B27" s="22" t="s">
        <v>953</v>
      </c>
      <c r="C27" s="22" t="s">
        <v>100</v>
      </c>
      <c r="D27" s="35" t="s">
        <v>101</v>
      </c>
      <c r="E27" s="38" t="s">
        <v>47</v>
      </c>
      <c r="F27" s="18">
        <v>45413</v>
      </c>
      <c r="G27" s="19">
        <v>9079.34</v>
      </c>
      <c r="H27" s="19">
        <v>0</v>
      </c>
      <c r="I27" s="19">
        <v>9079.34</v>
      </c>
      <c r="J27" s="36" t="s">
        <v>1407</v>
      </c>
      <c r="K27" s="24" t="s">
        <v>48</v>
      </c>
    </row>
    <row r="28" spans="1:11">
      <c r="B28" s="22" t="s">
        <v>955</v>
      </c>
      <c r="C28" s="22" t="s">
        <v>98</v>
      </c>
      <c r="D28" s="23" t="s">
        <v>99</v>
      </c>
      <c r="E28" s="38" t="s">
        <v>47</v>
      </c>
      <c r="F28" s="18">
        <v>45474</v>
      </c>
      <c r="G28" s="19">
        <v>10462.780000000001</v>
      </c>
      <c r="H28" s="19">
        <v>0</v>
      </c>
      <c r="I28" s="19">
        <v>10462.780000000001</v>
      </c>
      <c r="J28" s="36" t="s">
        <v>1407</v>
      </c>
      <c r="K28" s="24" t="s">
        <v>48</v>
      </c>
    </row>
    <row r="29" spans="1:11">
      <c r="B29" s="22" t="s">
        <v>954</v>
      </c>
      <c r="C29" s="22" t="s">
        <v>102</v>
      </c>
      <c r="D29" s="35" t="s">
        <v>103</v>
      </c>
      <c r="E29" s="38" t="s">
        <v>47</v>
      </c>
      <c r="F29" s="18">
        <v>45261</v>
      </c>
      <c r="G29" s="19">
        <v>3383.51</v>
      </c>
      <c r="H29" s="19">
        <v>0</v>
      </c>
      <c r="I29" s="19">
        <v>3383.51</v>
      </c>
      <c r="J29" s="36" t="s">
        <v>1407</v>
      </c>
      <c r="K29" s="24" t="s">
        <v>48</v>
      </c>
    </row>
    <row r="30" spans="1:11">
      <c r="B30" s="22" t="s">
        <v>954</v>
      </c>
      <c r="C30" s="22" t="s">
        <v>102</v>
      </c>
      <c r="D30" s="23" t="s">
        <v>103</v>
      </c>
      <c r="E30" s="38" t="s">
        <v>47</v>
      </c>
      <c r="F30" s="18">
        <v>45292</v>
      </c>
      <c r="G30" s="19">
        <v>3230.86</v>
      </c>
      <c r="H30" s="19">
        <v>0</v>
      </c>
      <c r="I30" s="19">
        <v>3230.86</v>
      </c>
      <c r="J30" s="36" t="s">
        <v>1407</v>
      </c>
      <c r="K30" s="24" t="s">
        <v>48</v>
      </c>
    </row>
    <row r="31" spans="1:11">
      <c r="B31" s="22" t="s">
        <v>955</v>
      </c>
      <c r="C31" s="22" t="s">
        <v>98</v>
      </c>
      <c r="D31" s="35" t="s">
        <v>99</v>
      </c>
      <c r="E31" s="38" t="s">
        <v>47</v>
      </c>
      <c r="F31" s="18">
        <v>45413</v>
      </c>
      <c r="G31" s="19">
        <v>9808.93</v>
      </c>
      <c r="H31" s="19">
        <v>0</v>
      </c>
      <c r="I31" s="19">
        <v>9808.93</v>
      </c>
      <c r="J31" s="36" t="s">
        <v>1407</v>
      </c>
      <c r="K31" s="24" t="s">
        <v>48</v>
      </c>
    </row>
    <row r="32" spans="1:11">
      <c r="B32" s="22" t="s">
        <v>955</v>
      </c>
      <c r="C32" s="22" t="s">
        <v>98</v>
      </c>
      <c r="D32" s="23" t="s">
        <v>99</v>
      </c>
      <c r="E32" s="38" t="s">
        <v>47</v>
      </c>
      <c r="F32" s="18">
        <v>45444</v>
      </c>
      <c r="G32" s="19">
        <v>10306.459999999999</v>
      </c>
      <c r="H32" s="19">
        <v>0</v>
      </c>
      <c r="I32" s="19">
        <v>10306.459999999999</v>
      </c>
      <c r="J32" s="36" t="s">
        <v>1407</v>
      </c>
      <c r="K32" s="24" t="s">
        <v>48</v>
      </c>
    </row>
    <row r="33" spans="1:11" s="20" customFormat="1">
      <c r="A33"/>
      <c r="B33" s="22" t="s">
        <v>953</v>
      </c>
      <c r="C33" s="22" t="s">
        <v>100</v>
      </c>
      <c r="D33" s="23" t="s">
        <v>101</v>
      </c>
      <c r="E33" s="38" t="s">
        <v>47</v>
      </c>
      <c r="F33" s="18">
        <v>45444</v>
      </c>
      <c r="G33" s="19">
        <v>8817.83</v>
      </c>
      <c r="H33" s="19">
        <v>0</v>
      </c>
      <c r="I33" s="19">
        <v>8817.83</v>
      </c>
      <c r="J33" s="36" t="s">
        <v>1407</v>
      </c>
      <c r="K33" s="24" t="s">
        <v>48</v>
      </c>
    </row>
    <row r="34" spans="1:11">
      <c r="B34" s="22" t="s">
        <v>953</v>
      </c>
      <c r="C34" s="22" t="s">
        <v>100</v>
      </c>
      <c r="D34" s="23" t="s">
        <v>101</v>
      </c>
      <c r="E34" s="38" t="s">
        <v>47</v>
      </c>
      <c r="F34" s="18">
        <v>45474</v>
      </c>
      <c r="G34" s="19">
        <v>8849.59</v>
      </c>
      <c r="H34" s="19">
        <v>0</v>
      </c>
      <c r="I34" s="19">
        <v>8849.59</v>
      </c>
      <c r="J34" s="36" t="s">
        <v>1407</v>
      </c>
      <c r="K34" s="24" t="s">
        <v>48</v>
      </c>
    </row>
    <row r="35" spans="1:11" s="20" customFormat="1">
      <c r="A35"/>
      <c r="B35" s="22" t="s">
        <v>954</v>
      </c>
      <c r="C35" s="22" t="s">
        <v>102</v>
      </c>
      <c r="D35" s="23" t="s">
        <v>103</v>
      </c>
      <c r="E35" s="38" t="s">
        <v>47</v>
      </c>
      <c r="F35" s="18">
        <v>45474</v>
      </c>
      <c r="G35" s="19">
        <v>2998.44</v>
      </c>
      <c r="H35" s="19">
        <v>0</v>
      </c>
      <c r="I35" s="19">
        <v>2998.44</v>
      </c>
      <c r="J35" s="36" t="s">
        <v>1407</v>
      </c>
      <c r="K35" s="24" t="s">
        <v>48</v>
      </c>
    </row>
    <row r="36" spans="1:11" s="20" customFormat="1">
      <c r="A36"/>
      <c r="B36" s="22" t="s">
        <v>954</v>
      </c>
      <c r="C36" s="22" t="s">
        <v>102</v>
      </c>
      <c r="D36" s="23" t="s">
        <v>103</v>
      </c>
      <c r="E36" s="38" t="s">
        <v>47</v>
      </c>
      <c r="F36" s="18">
        <v>45413</v>
      </c>
      <c r="G36" s="19">
        <v>3070.11</v>
      </c>
      <c r="H36" s="19">
        <v>0</v>
      </c>
      <c r="I36" s="19">
        <v>3070.11</v>
      </c>
      <c r="J36" s="36" t="s">
        <v>1407</v>
      </c>
      <c r="K36" s="24" t="s">
        <v>48</v>
      </c>
    </row>
    <row r="37" spans="1:11" s="20" customFormat="1">
      <c r="A37"/>
      <c r="B37" s="22" t="s">
        <v>954</v>
      </c>
      <c r="C37" s="22" t="s">
        <v>102</v>
      </c>
      <c r="D37" s="35" t="s">
        <v>103</v>
      </c>
      <c r="E37" s="38" t="s">
        <v>47</v>
      </c>
      <c r="F37" s="18">
        <v>45505</v>
      </c>
      <c r="G37" s="19">
        <v>2906.46</v>
      </c>
      <c r="H37" s="19">
        <v>0</v>
      </c>
      <c r="I37" s="19">
        <v>2906.46</v>
      </c>
      <c r="J37" s="36" t="s">
        <v>1407</v>
      </c>
      <c r="K37" s="24" t="s">
        <v>48</v>
      </c>
    </row>
    <row r="38" spans="1:11" s="20" customFormat="1">
      <c r="A38"/>
      <c r="B38" s="22" t="s">
        <v>955</v>
      </c>
      <c r="C38" s="22" t="s">
        <v>98</v>
      </c>
      <c r="D38" s="35" t="s">
        <v>99</v>
      </c>
      <c r="E38" s="38" t="s">
        <v>47</v>
      </c>
      <c r="F38" s="18">
        <v>45292</v>
      </c>
      <c r="G38" s="19">
        <v>9246.76</v>
      </c>
      <c r="H38" s="19">
        <v>0</v>
      </c>
      <c r="I38" s="19">
        <v>9246.76</v>
      </c>
      <c r="J38" s="36" t="s">
        <v>1407</v>
      </c>
      <c r="K38" s="24" t="s">
        <v>48</v>
      </c>
    </row>
    <row r="39" spans="1:11">
      <c r="B39" s="22" t="s">
        <v>954</v>
      </c>
      <c r="C39" s="22" t="s">
        <v>102</v>
      </c>
      <c r="D39" s="35" t="s">
        <v>103</v>
      </c>
      <c r="E39" s="38" t="s">
        <v>47</v>
      </c>
      <c r="F39" s="18">
        <v>45444</v>
      </c>
      <c r="G39" s="19">
        <v>2937.48</v>
      </c>
      <c r="H39" s="19">
        <v>0</v>
      </c>
      <c r="I39" s="19">
        <v>2937.48</v>
      </c>
      <c r="J39" s="36" t="s">
        <v>1407</v>
      </c>
      <c r="K39" s="24" t="s">
        <v>48</v>
      </c>
    </row>
    <row r="40" spans="1:11" s="20" customFormat="1">
      <c r="A40"/>
      <c r="B40" s="22" t="s">
        <v>955</v>
      </c>
      <c r="C40" s="22" t="s">
        <v>98</v>
      </c>
      <c r="D40" s="23" t="s">
        <v>99</v>
      </c>
      <c r="E40" s="38" t="s">
        <v>47</v>
      </c>
      <c r="F40" s="18">
        <v>45505</v>
      </c>
      <c r="G40" s="19">
        <v>10382.59</v>
      </c>
      <c r="H40" s="19">
        <v>0</v>
      </c>
      <c r="I40" s="19">
        <v>10382.59</v>
      </c>
      <c r="J40" s="36" t="s">
        <v>1407</v>
      </c>
      <c r="K40" s="24" t="s">
        <v>48</v>
      </c>
    </row>
    <row r="41" spans="1:11" s="20" customFormat="1">
      <c r="A41"/>
      <c r="B41" s="22" t="s">
        <v>953</v>
      </c>
      <c r="C41" s="22" t="s">
        <v>100</v>
      </c>
      <c r="D41" s="23" t="s">
        <v>101</v>
      </c>
      <c r="E41" s="38" t="s">
        <v>47</v>
      </c>
      <c r="F41" s="18">
        <v>45505</v>
      </c>
      <c r="G41" s="19">
        <v>8693.49</v>
      </c>
      <c r="H41" s="19">
        <v>0</v>
      </c>
      <c r="I41" s="19">
        <v>8693.49</v>
      </c>
      <c r="J41" s="36" t="s">
        <v>1407</v>
      </c>
      <c r="K41" s="24" t="s">
        <v>48</v>
      </c>
    </row>
    <row r="42" spans="1:11">
      <c r="B42" s="22" t="s">
        <v>954</v>
      </c>
      <c r="C42" s="22" t="s">
        <v>102</v>
      </c>
      <c r="D42" s="23" t="s">
        <v>103</v>
      </c>
      <c r="E42" s="38" t="s">
        <v>47</v>
      </c>
      <c r="F42" s="18">
        <v>45536</v>
      </c>
      <c r="G42" s="19">
        <v>3182.68</v>
      </c>
      <c r="H42" s="19">
        <v>0</v>
      </c>
      <c r="I42" s="19">
        <v>3182.68</v>
      </c>
      <c r="J42" s="36" t="s">
        <v>1407</v>
      </c>
      <c r="K42" s="24" t="s">
        <v>48</v>
      </c>
    </row>
    <row r="43" spans="1:11">
      <c r="B43" s="22" t="s">
        <v>1419</v>
      </c>
      <c r="C43" s="22" t="s">
        <v>1392</v>
      </c>
      <c r="D43" s="23" t="s">
        <v>1393</v>
      </c>
      <c r="E43" s="38" t="s">
        <v>47</v>
      </c>
      <c r="F43" s="18">
        <v>45536</v>
      </c>
      <c r="G43" s="19">
        <v>5657.38</v>
      </c>
      <c r="H43" s="19">
        <v>0</v>
      </c>
      <c r="I43" s="19">
        <v>5657.38</v>
      </c>
      <c r="J43" s="36" t="s">
        <v>1407</v>
      </c>
      <c r="K43" s="24" t="s">
        <v>48</v>
      </c>
    </row>
    <row r="44" spans="1:11" s="20" customFormat="1">
      <c r="A44"/>
      <c r="B44" s="22" t="s">
        <v>953</v>
      </c>
      <c r="C44" s="22" t="s">
        <v>100</v>
      </c>
      <c r="D44" s="35" t="s">
        <v>101</v>
      </c>
      <c r="E44" s="38" t="s">
        <v>47</v>
      </c>
      <c r="F44" s="18">
        <v>45536</v>
      </c>
      <c r="G44" s="19">
        <v>9300.18</v>
      </c>
      <c r="H44" s="19">
        <v>0</v>
      </c>
      <c r="I44" s="19">
        <v>9300.18</v>
      </c>
      <c r="J44" s="36" t="s">
        <v>1407</v>
      </c>
      <c r="K44" s="24" t="s">
        <v>48</v>
      </c>
    </row>
    <row r="45" spans="1:11" s="20" customFormat="1">
      <c r="A45"/>
      <c r="B45" s="22" t="s">
        <v>955</v>
      </c>
      <c r="C45" s="22" t="s">
        <v>98</v>
      </c>
      <c r="D45" s="35" t="s">
        <v>99</v>
      </c>
      <c r="E45" s="38" t="s">
        <v>47</v>
      </c>
      <c r="F45" s="18">
        <v>45536</v>
      </c>
      <c r="G45" s="19">
        <v>11236.02</v>
      </c>
      <c r="H45" s="19">
        <v>0</v>
      </c>
      <c r="I45" s="19">
        <v>11236.02</v>
      </c>
      <c r="J45" s="36" t="s">
        <v>1407</v>
      </c>
      <c r="K45" s="24" t="s">
        <v>48</v>
      </c>
    </row>
    <row r="46" spans="1:11" s="20" customFormat="1">
      <c r="A46"/>
      <c r="B46" s="22" t="s">
        <v>1535</v>
      </c>
      <c r="C46" s="22" t="s">
        <v>1531</v>
      </c>
      <c r="D46" s="23" t="s">
        <v>1532</v>
      </c>
      <c r="E46" s="38" t="s">
        <v>47</v>
      </c>
      <c r="F46" s="18">
        <v>45566</v>
      </c>
      <c r="G46" s="19">
        <v>3237.59</v>
      </c>
      <c r="H46" s="19">
        <v>0</v>
      </c>
      <c r="I46" s="19">
        <v>3237.59</v>
      </c>
      <c r="J46" s="36" t="s">
        <v>1407</v>
      </c>
      <c r="K46" s="24" t="s">
        <v>48</v>
      </c>
    </row>
    <row r="47" spans="1:11" s="20" customFormat="1">
      <c r="A47"/>
      <c r="B47" s="22" t="s">
        <v>1248</v>
      </c>
      <c r="C47" s="22" t="s">
        <v>1249</v>
      </c>
      <c r="D47" s="23" t="s">
        <v>1250</v>
      </c>
      <c r="E47" s="38" t="s">
        <v>47</v>
      </c>
      <c r="F47" s="18">
        <v>45566</v>
      </c>
      <c r="G47" s="19">
        <v>4598.1899999999996</v>
      </c>
      <c r="H47" s="19">
        <v>0</v>
      </c>
      <c r="I47" s="19">
        <v>4598.1899999999996</v>
      </c>
      <c r="J47" s="36" t="s">
        <v>1407</v>
      </c>
      <c r="K47" s="24" t="s">
        <v>48</v>
      </c>
    </row>
    <row r="48" spans="1:11">
      <c r="B48" s="22" t="s">
        <v>922</v>
      </c>
      <c r="C48" s="22" t="s">
        <v>49</v>
      </c>
      <c r="D48" s="35" t="s">
        <v>50</v>
      </c>
      <c r="E48" s="38" t="s">
        <v>47</v>
      </c>
      <c r="F48" s="18">
        <v>45566</v>
      </c>
      <c r="G48" s="19">
        <v>262079.98</v>
      </c>
      <c r="H48" s="19">
        <v>262079.98</v>
      </c>
      <c r="I48" s="19">
        <v>0</v>
      </c>
      <c r="J48" s="36" t="s">
        <v>1381</v>
      </c>
      <c r="K48" s="24" t="s">
        <v>48</v>
      </c>
    </row>
    <row r="49" spans="1:11">
      <c r="B49" s="22" t="s">
        <v>923</v>
      </c>
      <c r="C49" s="22" t="s">
        <v>51</v>
      </c>
      <c r="D49" s="35" t="s">
        <v>924</v>
      </c>
      <c r="E49" s="38" t="s">
        <v>47</v>
      </c>
      <c r="F49" s="18">
        <v>45566</v>
      </c>
      <c r="G49" s="19">
        <v>3726.73</v>
      </c>
      <c r="H49" s="19">
        <v>3726.73</v>
      </c>
      <c r="I49" s="19">
        <v>0</v>
      </c>
      <c r="J49" s="36" t="s">
        <v>1381</v>
      </c>
      <c r="K49" s="24" t="s">
        <v>48</v>
      </c>
    </row>
    <row r="50" spans="1:11">
      <c r="A50" s="20"/>
      <c r="B50" s="22" t="s">
        <v>925</v>
      </c>
      <c r="C50" s="22" t="s">
        <v>52</v>
      </c>
      <c r="D50" s="23" t="s">
        <v>53</v>
      </c>
      <c r="E50" s="38" t="s">
        <v>47</v>
      </c>
      <c r="F50" s="18">
        <v>45566</v>
      </c>
      <c r="G50" s="19">
        <v>5383.66</v>
      </c>
      <c r="H50" s="19">
        <v>5383.66</v>
      </c>
      <c r="I50" s="19">
        <v>0</v>
      </c>
      <c r="J50" s="36" t="s">
        <v>1381</v>
      </c>
      <c r="K50" s="24" t="s">
        <v>48</v>
      </c>
    </row>
    <row r="51" spans="1:11">
      <c r="A51" s="20"/>
      <c r="B51" s="22" t="s">
        <v>926</v>
      </c>
      <c r="C51" s="22" t="s">
        <v>54</v>
      </c>
      <c r="D51" s="23" t="s">
        <v>55</v>
      </c>
      <c r="E51" s="38" t="s">
        <v>47</v>
      </c>
      <c r="F51" s="18">
        <v>45566</v>
      </c>
      <c r="G51" s="19">
        <v>4843.8900000000003</v>
      </c>
      <c r="H51" s="19">
        <v>4843.8900000000003</v>
      </c>
      <c r="I51" s="48">
        <v>0</v>
      </c>
      <c r="J51" s="63" t="s">
        <v>1381</v>
      </c>
      <c r="K51" s="24" t="s">
        <v>48</v>
      </c>
    </row>
    <row r="52" spans="1:11">
      <c r="A52" s="20"/>
      <c r="B52" s="22" t="s">
        <v>927</v>
      </c>
      <c r="C52" s="22" t="s">
        <v>56</v>
      </c>
      <c r="D52" s="23" t="s">
        <v>57</v>
      </c>
      <c r="E52" s="38" t="s">
        <v>47</v>
      </c>
      <c r="F52" s="18">
        <v>45566</v>
      </c>
      <c r="G52" s="19">
        <v>104096.27</v>
      </c>
      <c r="H52" s="19">
        <v>104096.27</v>
      </c>
      <c r="I52" s="19">
        <v>0</v>
      </c>
      <c r="J52" s="36" t="s">
        <v>1381</v>
      </c>
      <c r="K52" s="24" t="s">
        <v>48</v>
      </c>
    </row>
    <row r="53" spans="1:11">
      <c r="A53" s="20"/>
      <c r="B53" s="22" t="s">
        <v>928</v>
      </c>
      <c r="C53" s="22" t="s">
        <v>929</v>
      </c>
      <c r="D53" s="35" t="s">
        <v>930</v>
      </c>
      <c r="E53" s="38" t="s">
        <v>47</v>
      </c>
      <c r="F53" s="18">
        <v>45566</v>
      </c>
      <c r="G53" s="19">
        <v>2375.9699999999998</v>
      </c>
      <c r="H53" s="19">
        <v>2375.9699999999998</v>
      </c>
      <c r="I53" s="19">
        <v>0</v>
      </c>
      <c r="J53" s="36" t="s">
        <v>1381</v>
      </c>
      <c r="K53" s="24" t="s">
        <v>48</v>
      </c>
    </row>
    <row r="54" spans="1:11">
      <c r="B54" s="65" t="s">
        <v>931</v>
      </c>
      <c r="C54" s="65" t="s">
        <v>62</v>
      </c>
      <c r="D54" s="66" t="s">
        <v>63</v>
      </c>
      <c r="E54" s="38" t="s">
        <v>47</v>
      </c>
      <c r="F54" s="18">
        <v>45566</v>
      </c>
      <c r="G54" s="48">
        <v>218206.43</v>
      </c>
      <c r="H54" s="48">
        <v>218206.43</v>
      </c>
      <c r="I54" s="19">
        <v>0</v>
      </c>
      <c r="J54" s="36" t="s">
        <v>1381</v>
      </c>
      <c r="K54" s="45" t="s">
        <v>48</v>
      </c>
    </row>
    <row r="55" spans="1:11">
      <c r="B55" s="65" t="s">
        <v>932</v>
      </c>
      <c r="C55" s="65" t="s">
        <v>64</v>
      </c>
      <c r="D55" s="66" t="s">
        <v>65</v>
      </c>
      <c r="E55" s="38" t="s">
        <v>47</v>
      </c>
      <c r="F55" s="18">
        <v>45566</v>
      </c>
      <c r="G55" s="48">
        <v>395695.49</v>
      </c>
      <c r="H55" s="48">
        <v>395695.49</v>
      </c>
      <c r="I55" s="19">
        <v>0</v>
      </c>
      <c r="J55" s="36" t="s">
        <v>1381</v>
      </c>
      <c r="K55" s="45" t="s">
        <v>48</v>
      </c>
    </row>
    <row r="56" spans="1:11">
      <c r="B56" s="65" t="s">
        <v>933</v>
      </c>
      <c r="C56" s="65" t="s">
        <v>82</v>
      </c>
      <c r="D56" s="66" t="s">
        <v>83</v>
      </c>
      <c r="E56" s="38" t="s">
        <v>47</v>
      </c>
      <c r="F56" s="18">
        <v>45566</v>
      </c>
      <c r="G56" s="48">
        <v>3536.72</v>
      </c>
      <c r="H56" s="48">
        <v>3536.72</v>
      </c>
      <c r="I56" s="48">
        <v>0</v>
      </c>
      <c r="J56" s="63" t="s">
        <v>1381</v>
      </c>
      <c r="K56" s="45" t="s">
        <v>48</v>
      </c>
    </row>
    <row r="57" spans="1:11">
      <c r="B57" s="65" t="s">
        <v>934</v>
      </c>
      <c r="C57" s="65" t="s">
        <v>66</v>
      </c>
      <c r="D57" s="66" t="s">
        <v>67</v>
      </c>
      <c r="E57" s="38" t="s">
        <v>47</v>
      </c>
      <c r="F57" s="18">
        <v>45566</v>
      </c>
      <c r="G57" s="48">
        <v>3339.91</v>
      </c>
      <c r="H57" s="48">
        <v>3339.91</v>
      </c>
      <c r="I57" s="19">
        <v>0</v>
      </c>
      <c r="J57" s="36" t="s">
        <v>1381</v>
      </c>
      <c r="K57" s="45" t="s">
        <v>48</v>
      </c>
    </row>
    <row r="58" spans="1:11">
      <c r="B58" s="65" t="s">
        <v>935</v>
      </c>
      <c r="C58" s="65" t="s">
        <v>70</v>
      </c>
      <c r="D58" s="66" t="s">
        <v>71</v>
      </c>
      <c r="E58" s="38" t="s">
        <v>47</v>
      </c>
      <c r="F58" s="18">
        <v>45566</v>
      </c>
      <c r="G58" s="48">
        <v>2505.2600000000002</v>
      </c>
      <c r="H58" s="48">
        <v>2505.2600000000002</v>
      </c>
      <c r="I58" s="19">
        <v>0</v>
      </c>
      <c r="J58" s="36" t="s">
        <v>1381</v>
      </c>
      <c r="K58" s="45" t="s">
        <v>48</v>
      </c>
    </row>
    <row r="59" spans="1:11">
      <c r="B59" s="65" t="s">
        <v>936</v>
      </c>
      <c r="C59" s="65" t="s">
        <v>72</v>
      </c>
      <c r="D59" s="67" t="s">
        <v>73</v>
      </c>
      <c r="E59" s="38" t="s">
        <v>47</v>
      </c>
      <c r="F59" s="18">
        <v>45566</v>
      </c>
      <c r="G59" s="48">
        <v>9700.2900000000009</v>
      </c>
      <c r="H59" s="48">
        <v>9700.2900000000009</v>
      </c>
      <c r="I59" s="19">
        <v>0</v>
      </c>
      <c r="J59" s="36" t="s">
        <v>1381</v>
      </c>
      <c r="K59" s="45" t="s">
        <v>48</v>
      </c>
    </row>
    <row r="60" spans="1:11">
      <c r="B60" s="65" t="s">
        <v>937</v>
      </c>
      <c r="C60" s="65" t="s">
        <v>613</v>
      </c>
      <c r="D60" s="67" t="s">
        <v>614</v>
      </c>
      <c r="E60" s="38" t="s">
        <v>47</v>
      </c>
      <c r="F60" s="18">
        <v>45566</v>
      </c>
      <c r="G60" s="48">
        <v>8882.43</v>
      </c>
      <c r="H60" s="48">
        <v>8882.43</v>
      </c>
      <c r="I60" s="19">
        <v>0</v>
      </c>
      <c r="J60" s="36" t="s">
        <v>1381</v>
      </c>
      <c r="K60" s="45" t="s">
        <v>48</v>
      </c>
    </row>
    <row r="61" spans="1:11">
      <c r="B61" s="65" t="s">
        <v>938</v>
      </c>
      <c r="C61" s="65" t="s">
        <v>731</v>
      </c>
      <c r="D61" s="66" t="s">
        <v>732</v>
      </c>
      <c r="E61" s="38" t="s">
        <v>47</v>
      </c>
      <c r="F61" s="18">
        <v>45566</v>
      </c>
      <c r="G61" s="48">
        <v>18520.189999999999</v>
      </c>
      <c r="H61" s="48">
        <v>18520.189999999999</v>
      </c>
      <c r="I61" s="48">
        <v>0</v>
      </c>
      <c r="J61" s="63" t="s">
        <v>1381</v>
      </c>
      <c r="K61" s="45" t="s">
        <v>48</v>
      </c>
    </row>
    <row r="62" spans="1:11">
      <c r="B62" s="65" t="s">
        <v>939</v>
      </c>
      <c r="C62" s="65" t="s">
        <v>68</v>
      </c>
      <c r="D62" s="67" t="s">
        <v>69</v>
      </c>
      <c r="E62" s="38" t="s">
        <v>47</v>
      </c>
      <c r="F62" s="18">
        <v>45566</v>
      </c>
      <c r="G62" s="48">
        <v>61797.32</v>
      </c>
      <c r="H62" s="48">
        <v>61797.32</v>
      </c>
      <c r="I62" s="19">
        <v>0</v>
      </c>
      <c r="J62" s="36" t="s">
        <v>1381</v>
      </c>
      <c r="K62" s="45" t="s">
        <v>48</v>
      </c>
    </row>
    <row r="63" spans="1:11">
      <c r="B63" s="65" t="s">
        <v>940</v>
      </c>
      <c r="C63" s="65" t="s">
        <v>565</v>
      </c>
      <c r="D63" s="66" t="s">
        <v>566</v>
      </c>
      <c r="E63" s="38" t="s">
        <v>47</v>
      </c>
      <c r="F63" s="18">
        <v>45566</v>
      </c>
      <c r="G63" s="48">
        <v>10643.8</v>
      </c>
      <c r="H63" s="48">
        <v>10643.8</v>
      </c>
      <c r="I63" s="19">
        <v>0</v>
      </c>
      <c r="J63" s="36" t="s">
        <v>1381</v>
      </c>
      <c r="K63" s="45" t="s">
        <v>48</v>
      </c>
    </row>
    <row r="64" spans="1:11">
      <c r="B64" s="65" t="s">
        <v>941</v>
      </c>
      <c r="C64" s="65" t="s">
        <v>364</v>
      </c>
      <c r="D64" s="67" t="s">
        <v>365</v>
      </c>
      <c r="E64" s="38" t="s">
        <v>47</v>
      </c>
      <c r="F64" s="18">
        <v>45566</v>
      </c>
      <c r="G64" s="48">
        <v>10222.11</v>
      </c>
      <c r="H64" s="48">
        <v>10222.11</v>
      </c>
      <c r="I64" s="19">
        <v>0</v>
      </c>
      <c r="J64" s="36" t="s">
        <v>1381</v>
      </c>
      <c r="K64" s="45" t="s">
        <v>48</v>
      </c>
    </row>
    <row r="65" spans="2:11">
      <c r="B65" s="65" t="s">
        <v>945</v>
      </c>
      <c r="C65" s="65" t="s">
        <v>80</v>
      </c>
      <c r="D65" s="66" t="s">
        <v>81</v>
      </c>
      <c r="E65" s="38" t="s">
        <v>47</v>
      </c>
      <c r="F65" s="18">
        <v>45566</v>
      </c>
      <c r="G65" s="48">
        <v>2027</v>
      </c>
      <c r="H65" s="48">
        <v>2027</v>
      </c>
      <c r="I65" s="19">
        <v>0</v>
      </c>
      <c r="J65" s="36" t="s">
        <v>1381</v>
      </c>
      <c r="K65" s="24" t="s">
        <v>48</v>
      </c>
    </row>
    <row r="66" spans="2:11">
      <c r="B66" s="65" t="s">
        <v>947</v>
      </c>
      <c r="C66" s="65" t="s">
        <v>90</v>
      </c>
      <c r="D66" s="66" t="s">
        <v>91</v>
      </c>
      <c r="E66" s="38" t="s">
        <v>47</v>
      </c>
      <c r="F66" s="18">
        <v>45566</v>
      </c>
      <c r="G66" s="48">
        <v>1900.68</v>
      </c>
      <c r="H66" s="48">
        <v>1900.68</v>
      </c>
      <c r="I66" s="19">
        <v>0</v>
      </c>
      <c r="J66" s="36" t="s">
        <v>1381</v>
      </c>
      <c r="K66" s="24" t="s">
        <v>48</v>
      </c>
    </row>
    <row r="67" spans="2:11">
      <c r="B67" s="65" t="s">
        <v>948</v>
      </c>
      <c r="C67" s="65" t="s">
        <v>92</v>
      </c>
      <c r="D67" s="67" t="s">
        <v>93</v>
      </c>
      <c r="E67" s="38" t="s">
        <v>47</v>
      </c>
      <c r="F67" s="18">
        <v>45566</v>
      </c>
      <c r="G67" s="48">
        <v>68255.66</v>
      </c>
      <c r="H67" s="48">
        <v>68255.66</v>
      </c>
      <c r="I67" s="19">
        <v>0</v>
      </c>
      <c r="J67" s="36" t="s">
        <v>1381</v>
      </c>
      <c r="K67" s="24" t="s">
        <v>48</v>
      </c>
    </row>
    <row r="68" spans="2:11">
      <c r="B68" s="65" t="s">
        <v>949</v>
      </c>
      <c r="C68" s="65" t="s">
        <v>94</v>
      </c>
      <c r="D68" s="66" t="s">
        <v>95</v>
      </c>
      <c r="E68" s="38" t="s">
        <v>47</v>
      </c>
      <c r="F68" s="18">
        <v>45566</v>
      </c>
      <c r="G68" s="48">
        <v>20859.599999999999</v>
      </c>
      <c r="H68" s="48">
        <v>20859.599999999999</v>
      </c>
      <c r="I68" s="48">
        <v>0</v>
      </c>
      <c r="J68" s="63" t="s">
        <v>1381</v>
      </c>
      <c r="K68" s="45" t="s">
        <v>48</v>
      </c>
    </row>
    <row r="69" spans="2:11">
      <c r="B69" s="65" t="s">
        <v>950</v>
      </c>
      <c r="C69" s="65" t="s">
        <v>96</v>
      </c>
      <c r="D69" s="67" t="s">
        <v>97</v>
      </c>
      <c r="E69" s="38" t="s">
        <v>47</v>
      </c>
      <c r="F69" s="18">
        <v>45566</v>
      </c>
      <c r="G69" s="48">
        <v>9699.4599999999991</v>
      </c>
      <c r="H69" s="48">
        <v>9699.4599999999991</v>
      </c>
      <c r="I69" s="19">
        <v>0</v>
      </c>
      <c r="J69" s="36" t="s">
        <v>1381</v>
      </c>
      <c r="K69" s="45" t="s">
        <v>48</v>
      </c>
    </row>
    <row r="70" spans="2:11">
      <c r="B70" s="65" t="s">
        <v>1415</v>
      </c>
      <c r="C70" s="65" t="s">
        <v>1383</v>
      </c>
      <c r="D70" s="66" t="s">
        <v>1384</v>
      </c>
      <c r="E70" s="38" t="s">
        <v>47</v>
      </c>
      <c r="F70" s="18">
        <v>45566</v>
      </c>
      <c r="G70" s="48">
        <v>10160.23</v>
      </c>
      <c r="H70" s="48">
        <v>10160.23</v>
      </c>
      <c r="I70" s="19">
        <v>0</v>
      </c>
      <c r="J70" s="36" t="s">
        <v>1381</v>
      </c>
      <c r="K70" s="45" t="s">
        <v>48</v>
      </c>
    </row>
    <row r="71" spans="2:11">
      <c r="B71" s="65" t="s">
        <v>951</v>
      </c>
      <c r="C71" s="65" t="s">
        <v>106</v>
      </c>
      <c r="D71" s="67" t="s">
        <v>107</v>
      </c>
      <c r="E71" s="38" t="s">
        <v>47</v>
      </c>
      <c r="F71" s="18">
        <v>45566</v>
      </c>
      <c r="G71" s="48">
        <v>78878.97</v>
      </c>
      <c r="H71" s="48">
        <v>78878.97</v>
      </c>
      <c r="I71" s="19">
        <v>0</v>
      </c>
      <c r="J71" s="36" t="s">
        <v>1381</v>
      </c>
      <c r="K71" s="45" t="s">
        <v>48</v>
      </c>
    </row>
    <row r="72" spans="2:11">
      <c r="B72" s="65" t="s">
        <v>952</v>
      </c>
      <c r="C72" s="65" t="s">
        <v>104</v>
      </c>
      <c r="D72" s="67" t="s">
        <v>105</v>
      </c>
      <c r="E72" s="38" t="s">
        <v>47</v>
      </c>
      <c r="F72" s="18">
        <v>45566</v>
      </c>
      <c r="G72" s="48">
        <v>1672.7</v>
      </c>
      <c r="H72" s="48">
        <v>1672.7</v>
      </c>
      <c r="I72" s="19">
        <v>0</v>
      </c>
      <c r="J72" s="36" t="s">
        <v>1381</v>
      </c>
      <c r="K72" s="45" t="s">
        <v>48</v>
      </c>
    </row>
    <row r="73" spans="2:11">
      <c r="B73" s="65" t="s">
        <v>1534</v>
      </c>
      <c r="C73" s="65" t="s">
        <v>1493</v>
      </c>
      <c r="D73" s="66" t="s">
        <v>1494</v>
      </c>
      <c r="E73" s="38" t="s">
        <v>47</v>
      </c>
      <c r="F73" s="18">
        <v>45566</v>
      </c>
      <c r="G73" s="48">
        <v>14840.62</v>
      </c>
      <c r="H73" s="48">
        <v>14840.62</v>
      </c>
      <c r="I73" s="48">
        <v>0</v>
      </c>
      <c r="J73" s="63" t="s">
        <v>1381</v>
      </c>
      <c r="K73" s="45" t="s">
        <v>48</v>
      </c>
    </row>
    <row r="74" spans="2:11">
      <c r="B74" s="65" t="s">
        <v>1534</v>
      </c>
      <c r="C74" s="65" t="s">
        <v>1493</v>
      </c>
      <c r="D74" s="66" t="s">
        <v>1494</v>
      </c>
      <c r="E74" s="38" t="s">
        <v>47</v>
      </c>
      <c r="F74" s="18">
        <v>45627</v>
      </c>
      <c r="G74" s="48">
        <v>118954.57</v>
      </c>
      <c r="H74" s="48">
        <v>118954.57</v>
      </c>
      <c r="I74" s="19">
        <v>0</v>
      </c>
      <c r="J74" s="36" t="s">
        <v>1381</v>
      </c>
      <c r="K74" s="45" t="s">
        <v>48</v>
      </c>
    </row>
    <row r="75" spans="2:11">
      <c r="B75" s="65" t="s">
        <v>953</v>
      </c>
      <c r="C75" s="65" t="s">
        <v>100</v>
      </c>
      <c r="D75" s="66" t="s">
        <v>101</v>
      </c>
      <c r="E75" s="38" t="s">
        <v>47</v>
      </c>
      <c r="F75" s="18">
        <v>45566</v>
      </c>
      <c r="G75" s="48">
        <v>9739.2000000000007</v>
      </c>
      <c r="H75" s="48">
        <v>9739.2000000000007</v>
      </c>
      <c r="I75" s="19">
        <v>0</v>
      </c>
      <c r="J75" s="36" t="s">
        <v>1381</v>
      </c>
      <c r="K75" s="45" t="s">
        <v>48</v>
      </c>
    </row>
    <row r="76" spans="2:11">
      <c r="B76" s="65" t="s">
        <v>954</v>
      </c>
      <c r="C76" s="65" t="s">
        <v>102</v>
      </c>
      <c r="D76" s="67" t="s">
        <v>103</v>
      </c>
      <c r="E76" s="38" t="s">
        <v>47</v>
      </c>
      <c r="F76" s="18">
        <v>45566</v>
      </c>
      <c r="G76" s="48">
        <v>3329.62</v>
      </c>
      <c r="H76" s="48">
        <v>3329.62</v>
      </c>
      <c r="I76" s="19">
        <v>0</v>
      </c>
      <c r="J76" s="36" t="s">
        <v>1381</v>
      </c>
      <c r="K76" s="45" t="s">
        <v>48</v>
      </c>
    </row>
    <row r="77" spans="2:11">
      <c r="B77" s="65" t="s">
        <v>955</v>
      </c>
      <c r="C77" s="65" t="s">
        <v>98</v>
      </c>
      <c r="D77" s="66" t="s">
        <v>99</v>
      </c>
      <c r="E77" s="38" t="s">
        <v>47</v>
      </c>
      <c r="F77" s="18">
        <v>45566</v>
      </c>
      <c r="G77" s="48">
        <v>10290.44</v>
      </c>
      <c r="H77" s="48">
        <v>10290.44</v>
      </c>
      <c r="I77" s="19">
        <v>0</v>
      </c>
      <c r="J77" s="36" t="s">
        <v>1381</v>
      </c>
      <c r="K77" s="45" t="s">
        <v>48</v>
      </c>
    </row>
    <row r="78" spans="2:11">
      <c r="B78" s="65" t="s">
        <v>956</v>
      </c>
      <c r="C78" s="65" t="s">
        <v>108</v>
      </c>
      <c r="D78" s="66" t="s">
        <v>109</v>
      </c>
      <c r="E78" s="38" t="s">
        <v>47</v>
      </c>
      <c r="F78" s="18">
        <v>45566</v>
      </c>
      <c r="G78" s="48">
        <v>3713.36</v>
      </c>
      <c r="H78" s="48">
        <v>3713.36</v>
      </c>
      <c r="I78" s="48">
        <v>0</v>
      </c>
      <c r="J78" s="63" t="s">
        <v>1381</v>
      </c>
      <c r="K78" s="45" t="s">
        <v>48</v>
      </c>
    </row>
    <row r="79" spans="2:11">
      <c r="B79" s="65" t="s">
        <v>956</v>
      </c>
      <c r="C79" s="65" t="s">
        <v>108</v>
      </c>
      <c r="D79" s="66" t="s">
        <v>109</v>
      </c>
      <c r="E79" s="38" t="s">
        <v>47</v>
      </c>
      <c r="F79" s="18">
        <v>45597</v>
      </c>
      <c r="G79" s="48">
        <v>3716.73</v>
      </c>
      <c r="H79" s="48">
        <v>3716.73</v>
      </c>
      <c r="I79" s="19">
        <v>0</v>
      </c>
      <c r="J79" s="36" t="s">
        <v>1381</v>
      </c>
      <c r="K79" s="24" t="s">
        <v>48</v>
      </c>
    </row>
    <row r="80" spans="2:11">
      <c r="B80" s="65" t="s">
        <v>957</v>
      </c>
      <c r="C80" s="65" t="s">
        <v>493</v>
      </c>
      <c r="D80" s="67" t="s">
        <v>494</v>
      </c>
      <c r="E80" s="38" t="s">
        <v>47</v>
      </c>
      <c r="F80" s="18">
        <v>45566</v>
      </c>
      <c r="G80" s="48">
        <v>17270.73</v>
      </c>
      <c r="H80" s="48">
        <v>17270.73</v>
      </c>
      <c r="I80" s="19">
        <v>0</v>
      </c>
      <c r="J80" s="36" t="s">
        <v>1381</v>
      </c>
      <c r="K80" s="24" t="s">
        <v>48</v>
      </c>
    </row>
    <row r="81" spans="2:11">
      <c r="B81" s="65" t="s">
        <v>958</v>
      </c>
      <c r="C81" s="65" t="s">
        <v>669</v>
      </c>
      <c r="D81" s="66" t="s">
        <v>670</v>
      </c>
      <c r="E81" s="38" t="s">
        <v>47</v>
      </c>
      <c r="F81" s="18">
        <v>45566</v>
      </c>
      <c r="G81" s="48">
        <v>17413.97</v>
      </c>
      <c r="H81" s="48">
        <v>17413.97</v>
      </c>
      <c r="I81" s="19">
        <v>0</v>
      </c>
      <c r="J81" s="36" t="s">
        <v>1381</v>
      </c>
      <c r="K81" s="24" t="s">
        <v>48</v>
      </c>
    </row>
    <row r="82" spans="2:11">
      <c r="B82" s="65" t="s">
        <v>960</v>
      </c>
      <c r="C82" s="65" t="s">
        <v>893</v>
      </c>
      <c r="D82" s="66" t="s">
        <v>894</v>
      </c>
      <c r="E82" s="38" t="s">
        <v>47</v>
      </c>
      <c r="F82" s="18">
        <v>45566</v>
      </c>
      <c r="G82" s="48">
        <v>4837.33</v>
      </c>
      <c r="H82" s="48">
        <v>4837.33</v>
      </c>
      <c r="I82" s="19">
        <v>0</v>
      </c>
      <c r="J82" s="36" t="s">
        <v>1381</v>
      </c>
      <c r="K82" s="24" t="s">
        <v>48</v>
      </c>
    </row>
    <row r="83" spans="2:11">
      <c r="B83" s="65" t="s">
        <v>961</v>
      </c>
      <c r="C83" s="65" t="s">
        <v>232</v>
      </c>
      <c r="D83" s="67" t="s">
        <v>233</v>
      </c>
      <c r="E83" s="38" t="s">
        <v>47</v>
      </c>
      <c r="F83" s="18">
        <v>45566</v>
      </c>
      <c r="G83" s="48">
        <v>6602.93</v>
      </c>
      <c r="H83" s="48">
        <v>6602.93</v>
      </c>
      <c r="I83" s="48">
        <v>0</v>
      </c>
      <c r="J83" s="63" t="s">
        <v>1381</v>
      </c>
      <c r="K83" s="24" t="s">
        <v>48</v>
      </c>
    </row>
    <row r="84" spans="2:11">
      <c r="B84" s="65" t="s">
        <v>962</v>
      </c>
      <c r="C84" s="65" t="s">
        <v>112</v>
      </c>
      <c r="D84" s="66" t="s">
        <v>113</v>
      </c>
      <c r="E84" s="38" t="s">
        <v>47</v>
      </c>
      <c r="F84" s="18">
        <v>45566</v>
      </c>
      <c r="G84" s="48">
        <v>3247.95</v>
      </c>
      <c r="H84" s="48">
        <v>3247.95</v>
      </c>
      <c r="I84" s="19">
        <v>0</v>
      </c>
      <c r="J84" s="36" t="s">
        <v>1381</v>
      </c>
      <c r="K84" s="24" t="s">
        <v>48</v>
      </c>
    </row>
    <row r="85" spans="2:11">
      <c r="B85" s="65" t="s">
        <v>963</v>
      </c>
      <c r="C85" s="65" t="s">
        <v>114</v>
      </c>
      <c r="D85" s="66" t="s">
        <v>115</v>
      </c>
      <c r="E85" s="38" t="s">
        <v>47</v>
      </c>
      <c r="F85" s="18">
        <v>45566</v>
      </c>
      <c r="G85" s="48">
        <v>385.94</v>
      </c>
      <c r="H85" s="48">
        <v>385.94</v>
      </c>
      <c r="I85" s="19">
        <v>0</v>
      </c>
      <c r="J85" s="36" t="s">
        <v>1381</v>
      </c>
      <c r="K85" s="45" t="s">
        <v>48</v>
      </c>
    </row>
    <row r="86" spans="2:11">
      <c r="B86" s="65" t="s">
        <v>964</v>
      </c>
      <c r="C86" s="65" t="s">
        <v>326</v>
      </c>
      <c r="D86" s="66" t="s">
        <v>327</v>
      </c>
      <c r="E86" s="38" t="s">
        <v>47</v>
      </c>
      <c r="F86" s="18">
        <v>45566</v>
      </c>
      <c r="G86" s="48">
        <v>104304.85</v>
      </c>
      <c r="H86" s="48">
        <v>104304.85</v>
      </c>
      <c r="I86" s="19">
        <v>0</v>
      </c>
      <c r="J86" s="36" t="s">
        <v>1381</v>
      </c>
      <c r="K86" s="45" t="s">
        <v>48</v>
      </c>
    </row>
    <row r="87" spans="2:11">
      <c r="B87" s="65" t="s">
        <v>965</v>
      </c>
      <c r="C87" s="65" t="s">
        <v>118</v>
      </c>
      <c r="D87" s="67" t="s">
        <v>119</v>
      </c>
      <c r="E87" s="38" t="s">
        <v>47</v>
      </c>
      <c r="F87" s="18">
        <v>45566</v>
      </c>
      <c r="G87" s="48">
        <v>8531.0400000000009</v>
      </c>
      <c r="H87" s="48">
        <v>8531.0400000000009</v>
      </c>
      <c r="I87" s="19">
        <v>0</v>
      </c>
      <c r="J87" s="36" t="s">
        <v>1381</v>
      </c>
      <c r="K87" s="45" t="s">
        <v>48</v>
      </c>
    </row>
    <row r="88" spans="2:11">
      <c r="B88" s="65" t="s">
        <v>966</v>
      </c>
      <c r="C88" s="65" t="s">
        <v>967</v>
      </c>
      <c r="D88" s="67" t="s">
        <v>968</v>
      </c>
      <c r="E88" s="38" t="s">
        <v>47</v>
      </c>
      <c r="F88" s="18">
        <v>45566</v>
      </c>
      <c r="G88" s="48">
        <v>9054.93</v>
      </c>
      <c r="H88" s="48">
        <v>9054.93</v>
      </c>
      <c r="I88" s="48">
        <v>0</v>
      </c>
      <c r="J88" s="63" t="s">
        <v>1381</v>
      </c>
      <c r="K88" s="45" t="s">
        <v>48</v>
      </c>
    </row>
    <row r="89" spans="2:11">
      <c r="B89" s="65" t="s">
        <v>969</v>
      </c>
      <c r="C89" s="65" t="s">
        <v>120</v>
      </c>
      <c r="D89" s="67" t="s">
        <v>121</v>
      </c>
      <c r="E89" s="38" t="s">
        <v>47</v>
      </c>
      <c r="F89" s="18">
        <v>45566</v>
      </c>
      <c r="G89" s="48">
        <v>370.29</v>
      </c>
      <c r="H89" s="48">
        <v>370.29</v>
      </c>
      <c r="I89" s="19">
        <v>0</v>
      </c>
      <c r="J89" s="36" t="s">
        <v>1381</v>
      </c>
      <c r="K89" s="45" t="s">
        <v>48</v>
      </c>
    </row>
    <row r="90" spans="2:11">
      <c r="B90" s="65" t="s">
        <v>970</v>
      </c>
      <c r="C90" s="65" t="s">
        <v>122</v>
      </c>
      <c r="D90" s="66" t="s">
        <v>123</v>
      </c>
      <c r="E90" s="38" t="s">
        <v>47</v>
      </c>
      <c r="F90" s="18">
        <v>45566</v>
      </c>
      <c r="G90" s="48">
        <v>7828.53</v>
      </c>
      <c r="H90" s="48">
        <v>7828.53</v>
      </c>
      <c r="I90" s="19">
        <v>0</v>
      </c>
      <c r="J90" s="36" t="s">
        <v>1381</v>
      </c>
      <c r="K90" s="45" t="s">
        <v>48</v>
      </c>
    </row>
    <row r="91" spans="2:11">
      <c r="B91" s="65" t="s">
        <v>971</v>
      </c>
      <c r="C91" s="65" t="s">
        <v>132</v>
      </c>
      <c r="D91" s="67" t="s">
        <v>133</v>
      </c>
      <c r="E91" s="38" t="s">
        <v>47</v>
      </c>
      <c r="F91" s="18">
        <v>45566</v>
      </c>
      <c r="G91" s="48">
        <v>1111.57</v>
      </c>
      <c r="H91" s="48">
        <v>1111.57</v>
      </c>
      <c r="I91" s="19">
        <v>0</v>
      </c>
      <c r="J91" s="36" t="s">
        <v>1381</v>
      </c>
      <c r="K91" s="45" t="s">
        <v>48</v>
      </c>
    </row>
    <row r="92" spans="2:11">
      <c r="B92" s="65" t="s">
        <v>972</v>
      </c>
      <c r="C92" s="65" t="s">
        <v>134</v>
      </c>
      <c r="D92" s="67" t="s">
        <v>135</v>
      </c>
      <c r="E92" s="38" t="s">
        <v>47</v>
      </c>
      <c r="F92" s="18">
        <v>45566</v>
      </c>
      <c r="G92" s="48">
        <v>27498.77</v>
      </c>
      <c r="H92" s="48">
        <v>27498.77</v>
      </c>
      <c r="I92" s="19">
        <v>0</v>
      </c>
      <c r="J92" s="36" t="s">
        <v>1381</v>
      </c>
      <c r="K92" s="45" t="s">
        <v>48</v>
      </c>
    </row>
    <row r="93" spans="2:11">
      <c r="B93" s="65" t="s">
        <v>973</v>
      </c>
      <c r="C93" s="65" t="s">
        <v>136</v>
      </c>
      <c r="D93" s="66" t="s">
        <v>137</v>
      </c>
      <c r="E93" s="38" t="s">
        <v>47</v>
      </c>
      <c r="F93" s="18">
        <v>45566</v>
      </c>
      <c r="G93" s="48">
        <v>2415.3000000000002</v>
      </c>
      <c r="H93" s="48">
        <v>2415.3000000000002</v>
      </c>
      <c r="I93" s="48">
        <v>0</v>
      </c>
      <c r="J93" s="63" t="s">
        <v>1381</v>
      </c>
      <c r="K93" s="45" t="s">
        <v>48</v>
      </c>
    </row>
    <row r="94" spans="2:11">
      <c r="B94" s="65" t="s">
        <v>974</v>
      </c>
      <c r="C94" s="65" t="s">
        <v>148</v>
      </c>
      <c r="D94" s="66" t="s">
        <v>149</v>
      </c>
      <c r="E94" s="38" t="s">
        <v>47</v>
      </c>
      <c r="F94" s="18">
        <v>45566</v>
      </c>
      <c r="G94" s="48">
        <v>520256.7</v>
      </c>
      <c r="H94" s="48">
        <v>520256.7</v>
      </c>
      <c r="I94" s="19">
        <v>0</v>
      </c>
      <c r="J94" s="36" t="s">
        <v>1381</v>
      </c>
      <c r="K94" s="45" t="s">
        <v>48</v>
      </c>
    </row>
    <row r="95" spans="2:11">
      <c r="B95" s="65" t="s">
        <v>975</v>
      </c>
      <c r="C95" s="65" t="s">
        <v>150</v>
      </c>
      <c r="D95" s="67" t="s">
        <v>151</v>
      </c>
      <c r="E95" s="38" t="s">
        <v>47</v>
      </c>
      <c r="F95" s="18">
        <v>45566</v>
      </c>
      <c r="G95" s="48">
        <v>14429.22</v>
      </c>
      <c r="H95" s="48">
        <v>14429.22</v>
      </c>
      <c r="I95" s="19">
        <v>0</v>
      </c>
      <c r="J95" s="36" t="s">
        <v>1381</v>
      </c>
      <c r="K95" s="45" t="s">
        <v>48</v>
      </c>
    </row>
    <row r="96" spans="2:11">
      <c r="B96" s="65" t="s">
        <v>977</v>
      </c>
      <c r="C96" s="65" t="s">
        <v>176</v>
      </c>
      <c r="D96" s="66" t="s">
        <v>177</v>
      </c>
      <c r="E96" s="38" t="s">
        <v>47</v>
      </c>
      <c r="F96" s="18">
        <v>45566</v>
      </c>
      <c r="G96" s="48">
        <v>1294850.6599999999</v>
      </c>
      <c r="H96" s="48">
        <v>1294850.6599999999</v>
      </c>
      <c r="I96" s="19">
        <v>0</v>
      </c>
      <c r="J96" s="36" t="s">
        <v>1381</v>
      </c>
      <c r="K96" s="24" t="s">
        <v>48</v>
      </c>
    </row>
    <row r="97" spans="1:11">
      <c r="B97" s="65" t="s">
        <v>978</v>
      </c>
      <c r="C97" s="65" t="s">
        <v>164</v>
      </c>
      <c r="D97" s="66" t="s">
        <v>165</v>
      </c>
      <c r="E97" s="38" t="s">
        <v>47</v>
      </c>
      <c r="F97" s="18">
        <v>45566</v>
      </c>
      <c r="G97" s="48">
        <v>4921.29</v>
      </c>
      <c r="H97" s="48">
        <v>4921.29</v>
      </c>
      <c r="I97" s="19">
        <v>0</v>
      </c>
      <c r="J97" s="36" t="s">
        <v>1381</v>
      </c>
      <c r="K97" s="24" t="s">
        <v>48</v>
      </c>
    </row>
    <row r="98" spans="1:11">
      <c r="B98" s="65" t="s">
        <v>979</v>
      </c>
      <c r="C98" s="65" t="s">
        <v>172</v>
      </c>
      <c r="D98" s="67" t="s">
        <v>173</v>
      </c>
      <c r="E98" s="38" t="s">
        <v>47</v>
      </c>
      <c r="F98" s="18">
        <v>45566</v>
      </c>
      <c r="G98" s="48">
        <v>318145.78999999998</v>
      </c>
      <c r="H98" s="48">
        <v>318145.78999999998</v>
      </c>
      <c r="I98" s="48">
        <v>0</v>
      </c>
      <c r="J98" s="63" t="s">
        <v>1381</v>
      </c>
      <c r="K98" s="24" t="s">
        <v>48</v>
      </c>
    </row>
    <row r="99" spans="1:11">
      <c r="B99" s="65" t="s">
        <v>980</v>
      </c>
      <c r="C99" s="65" t="s">
        <v>166</v>
      </c>
      <c r="D99" s="67" t="s">
        <v>167</v>
      </c>
      <c r="E99" s="38" t="s">
        <v>47</v>
      </c>
      <c r="F99" s="18">
        <v>45566</v>
      </c>
      <c r="G99" s="48">
        <v>6945.08</v>
      </c>
      <c r="H99" s="48">
        <v>6945.08</v>
      </c>
      <c r="I99" s="19">
        <v>0</v>
      </c>
      <c r="J99" s="36" t="s">
        <v>1381</v>
      </c>
      <c r="K99" s="24" t="s">
        <v>48</v>
      </c>
    </row>
    <row r="100" spans="1:11">
      <c r="B100" s="65" t="s">
        <v>981</v>
      </c>
      <c r="C100" s="65" t="s">
        <v>174</v>
      </c>
      <c r="D100" s="66" t="s">
        <v>175</v>
      </c>
      <c r="E100" s="38" t="s">
        <v>47</v>
      </c>
      <c r="F100" s="18">
        <v>45566</v>
      </c>
      <c r="G100" s="48">
        <v>5515.75</v>
      </c>
      <c r="H100" s="48">
        <v>5515.75</v>
      </c>
      <c r="I100" s="19">
        <v>0</v>
      </c>
      <c r="J100" s="36" t="s">
        <v>1381</v>
      </c>
      <c r="K100" s="24" t="s">
        <v>48</v>
      </c>
    </row>
    <row r="101" spans="1:11">
      <c r="B101" s="65" t="s">
        <v>982</v>
      </c>
      <c r="C101" s="65" t="s">
        <v>168</v>
      </c>
      <c r="D101" s="67" t="s">
        <v>169</v>
      </c>
      <c r="E101" s="38" t="s">
        <v>47</v>
      </c>
      <c r="F101" s="18">
        <v>45566</v>
      </c>
      <c r="G101" s="48">
        <v>3592.21</v>
      </c>
      <c r="H101" s="48">
        <v>3592.21</v>
      </c>
      <c r="I101" s="19">
        <v>0</v>
      </c>
      <c r="J101" s="36" t="s">
        <v>1381</v>
      </c>
      <c r="K101" s="24" t="s">
        <v>48</v>
      </c>
    </row>
    <row r="102" spans="1:11">
      <c r="B102" s="65" t="s">
        <v>983</v>
      </c>
      <c r="C102" s="65" t="s">
        <v>170</v>
      </c>
      <c r="D102" s="67" t="s">
        <v>171</v>
      </c>
      <c r="E102" s="38" t="s">
        <v>47</v>
      </c>
      <c r="F102" s="18">
        <v>45566</v>
      </c>
      <c r="G102" s="48">
        <v>6551.56</v>
      </c>
      <c r="H102" s="48">
        <v>6551.56</v>
      </c>
      <c r="I102" s="19">
        <v>0</v>
      </c>
      <c r="J102" s="36" t="s">
        <v>1381</v>
      </c>
      <c r="K102" s="45" t="s">
        <v>48</v>
      </c>
    </row>
    <row r="103" spans="1:11">
      <c r="B103" s="65" t="s">
        <v>1710</v>
      </c>
      <c r="C103" s="65" t="s">
        <v>1697</v>
      </c>
      <c r="D103" s="67" t="s">
        <v>1698</v>
      </c>
      <c r="E103" s="38" t="s">
        <v>47</v>
      </c>
      <c r="F103" s="18">
        <v>45566</v>
      </c>
      <c r="G103" s="48">
        <v>1329191.3700000001</v>
      </c>
      <c r="H103" s="48">
        <v>1329191.3700000001</v>
      </c>
      <c r="I103" s="48">
        <v>0</v>
      </c>
      <c r="J103" s="63" t="s">
        <v>1381</v>
      </c>
      <c r="K103" s="45" t="s">
        <v>48</v>
      </c>
    </row>
    <row r="104" spans="1:11">
      <c r="B104" s="65" t="s">
        <v>984</v>
      </c>
      <c r="C104" s="65" t="s">
        <v>312</v>
      </c>
      <c r="D104" s="67" t="s">
        <v>313</v>
      </c>
      <c r="E104" s="38" t="s">
        <v>47</v>
      </c>
      <c r="F104" s="18">
        <v>45566</v>
      </c>
      <c r="G104" s="48">
        <v>6526.15</v>
      </c>
      <c r="H104" s="48">
        <v>6526.15</v>
      </c>
      <c r="I104" s="19">
        <v>0</v>
      </c>
      <c r="J104" s="36" t="s">
        <v>1381</v>
      </c>
      <c r="K104" s="45" t="s">
        <v>48</v>
      </c>
    </row>
    <row r="105" spans="1:11">
      <c r="B105" s="65" t="s">
        <v>986</v>
      </c>
      <c r="C105" s="65" t="s">
        <v>316</v>
      </c>
      <c r="D105" s="67" t="s">
        <v>317</v>
      </c>
      <c r="E105" s="38" t="s">
        <v>47</v>
      </c>
      <c r="F105" s="18">
        <v>45566</v>
      </c>
      <c r="G105" s="48">
        <v>1413765.01</v>
      </c>
      <c r="H105" s="48">
        <v>1413765.01</v>
      </c>
      <c r="I105" s="19">
        <v>0</v>
      </c>
      <c r="J105" s="36" t="s">
        <v>1381</v>
      </c>
      <c r="K105" s="45" t="s">
        <v>48</v>
      </c>
    </row>
    <row r="106" spans="1:11">
      <c r="B106" s="65" t="s">
        <v>1511</v>
      </c>
      <c r="C106" s="65" t="s">
        <v>1489</v>
      </c>
      <c r="D106" s="67" t="s">
        <v>1490</v>
      </c>
      <c r="E106" s="38" t="s">
        <v>47</v>
      </c>
      <c r="F106" s="18">
        <v>45566</v>
      </c>
      <c r="G106" s="48">
        <v>7498.4</v>
      </c>
      <c r="H106" s="48">
        <v>7498.4</v>
      </c>
      <c r="I106" s="19">
        <v>0</v>
      </c>
      <c r="J106" s="36" t="s">
        <v>1381</v>
      </c>
      <c r="K106" s="45" t="s">
        <v>48</v>
      </c>
    </row>
    <row r="107" spans="1:11" s="20" customFormat="1">
      <c r="A107"/>
      <c r="B107" s="65" t="s">
        <v>1511</v>
      </c>
      <c r="C107" s="65" t="s">
        <v>1489</v>
      </c>
      <c r="D107" s="66" t="s">
        <v>1490</v>
      </c>
      <c r="E107" s="38" t="s">
        <v>47</v>
      </c>
      <c r="F107" s="18">
        <v>45627</v>
      </c>
      <c r="G107" s="48">
        <v>45888.69</v>
      </c>
      <c r="H107" s="48">
        <v>45888.69</v>
      </c>
      <c r="I107" s="19">
        <v>0</v>
      </c>
      <c r="J107" s="36" t="s">
        <v>1381</v>
      </c>
      <c r="K107" s="45" t="s">
        <v>48</v>
      </c>
    </row>
    <row r="108" spans="1:11">
      <c r="B108" s="65" t="s">
        <v>987</v>
      </c>
      <c r="C108" s="65" t="s">
        <v>182</v>
      </c>
      <c r="D108" s="67" t="s">
        <v>183</v>
      </c>
      <c r="E108" s="38" t="s">
        <v>47</v>
      </c>
      <c r="F108" s="18">
        <v>45566</v>
      </c>
      <c r="G108" s="48">
        <v>11016.44</v>
      </c>
      <c r="H108" s="48">
        <v>11016.44</v>
      </c>
      <c r="I108" s="48">
        <v>0</v>
      </c>
      <c r="J108" s="63" t="s">
        <v>1381</v>
      </c>
      <c r="K108" s="45" t="s">
        <v>48</v>
      </c>
    </row>
    <row r="109" spans="1:11">
      <c r="B109" s="65" t="s">
        <v>988</v>
      </c>
      <c r="C109" s="65" t="s">
        <v>186</v>
      </c>
      <c r="D109" s="66" t="s">
        <v>187</v>
      </c>
      <c r="E109" s="38" t="s">
        <v>47</v>
      </c>
      <c r="F109" s="18">
        <v>45566</v>
      </c>
      <c r="G109" s="48">
        <v>115628.8</v>
      </c>
      <c r="H109" s="48">
        <v>115628.8</v>
      </c>
      <c r="I109" s="19">
        <v>0</v>
      </c>
      <c r="J109" s="36" t="s">
        <v>1381</v>
      </c>
      <c r="K109" s="45" t="s">
        <v>48</v>
      </c>
    </row>
    <row r="110" spans="1:11">
      <c r="B110" s="65" t="s">
        <v>1533</v>
      </c>
      <c r="C110" s="65" t="s">
        <v>1524</v>
      </c>
      <c r="D110" s="67" t="s">
        <v>1525</v>
      </c>
      <c r="E110" s="38" t="s">
        <v>47</v>
      </c>
      <c r="F110" s="18">
        <v>45566</v>
      </c>
      <c r="G110" s="48">
        <v>3572.21</v>
      </c>
      <c r="H110" s="48">
        <v>3572.21</v>
      </c>
      <c r="I110" s="19">
        <v>0</v>
      </c>
      <c r="J110" s="36" t="s">
        <v>1381</v>
      </c>
      <c r="K110" s="45" t="s">
        <v>48</v>
      </c>
    </row>
    <row r="111" spans="1:11">
      <c r="B111" s="65" t="s">
        <v>1301</v>
      </c>
      <c r="C111" s="65" t="s">
        <v>202</v>
      </c>
      <c r="D111" s="66" t="s">
        <v>203</v>
      </c>
      <c r="E111" s="38" t="s">
        <v>47</v>
      </c>
      <c r="F111" s="18">
        <v>45566</v>
      </c>
      <c r="G111" s="48">
        <v>3697.02</v>
      </c>
      <c r="H111" s="48">
        <v>3697.02</v>
      </c>
      <c r="I111" s="19">
        <v>0</v>
      </c>
      <c r="J111" s="36" t="s">
        <v>1381</v>
      </c>
      <c r="K111" s="45" t="s">
        <v>48</v>
      </c>
    </row>
    <row r="112" spans="1:11">
      <c r="B112" s="65" t="s">
        <v>991</v>
      </c>
      <c r="C112" s="65" t="s">
        <v>154</v>
      </c>
      <c r="D112" s="66" t="s">
        <v>155</v>
      </c>
      <c r="E112" s="38" t="s">
        <v>47</v>
      </c>
      <c r="F112" s="18">
        <v>45566</v>
      </c>
      <c r="G112" s="48">
        <v>1423.9</v>
      </c>
      <c r="H112" s="48">
        <v>1423.9</v>
      </c>
      <c r="I112" s="48">
        <v>0</v>
      </c>
      <c r="J112" s="63" t="s">
        <v>1381</v>
      </c>
      <c r="K112" s="24" t="s">
        <v>48</v>
      </c>
    </row>
    <row r="113" spans="1:11">
      <c r="B113" s="65" t="s">
        <v>992</v>
      </c>
      <c r="C113" s="65" t="s">
        <v>126</v>
      </c>
      <c r="D113" s="66" t="s">
        <v>127</v>
      </c>
      <c r="E113" s="38" t="s">
        <v>47</v>
      </c>
      <c r="F113" s="18">
        <v>45566</v>
      </c>
      <c r="G113" s="48">
        <v>69677.759999999995</v>
      </c>
      <c r="H113" s="48">
        <v>69677.759999999995</v>
      </c>
      <c r="I113" s="19">
        <v>0</v>
      </c>
      <c r="J113" s="36" t="s">
        <v>1381</v>
      </c>
      <c r="K113" s="24" t="s">
        <v>48</v>
      </c>
    </row>
    <row r="114" spans="1:11">
      <c r="B114" s="65" t="s">
        <v>993</v>
      </c>
      <c r="C114" s="65" t="s">
        <v>204</v>
      </c>
      <c r="D114" s="67" t="s">
        <v>205</v>
      </c>
      <c r="E114" s="38" t="s">
        <v>47</v>
      </c>
      <c r="F114" s="18">
        <v>45566</v>
      </c>
      <c r="G114" s="48">
        <v>740988.17</v>
      </c>
      <c r="H114" s="48">
        <v>740988.17</v>
      </c>
      <c r="I114" s="19">
        <v>0</v>
      </c>
      <c r="J114" s="36" t="s">
        <v>1381</v>
      </c>
      <c r="K114" s="24" t="s">
        <v>48</v>
      </c>
    </row>
    <row r="115" spans="1:11">
      <c r="B115" s="65" t="s">
        <v>993</v>
      </c>
      <c r="C115" s="65" t="s">
        <v>204</v>
      </c>
      <c r="D115" s="66" t="s">
        <v>205</v>
      </c>
      <c r="E115" s="38" t="s">
        <v>47</v>
      </c>
      <c r="F115" s="18">
        <v>45597</v>
      </c>
      <c r="G115" s="48">
        <v>613431.74</v>
      </c>
      <c r="H115" s="48">
        <v>613431.74</v>
      </c>
      <c r="I115" s="19">
        <v>0</v>
      </c>
      <c r="J115" s="36" t="s">
        <v>1381</v>
      </c>
      <c r="K115" s="24" t="s">
        <v>48</v>
      </c>
    </row>
    <row r="116" spans="1:11" s="20" customFormat="1">
      <c r="A116"/>
      <c r="B116" s="65" t="s">
        <v>994</v>
      </c>
      <c r="C116" s="65" t="s">
        <v>192</v>
      </c>
      <c r="D116" s="66" t="s">
        <v>193</v>
      </c>
      <c r="E116" s="38" t="s">
        <v>47</v>
      </c>
      <c r="F116" s="18">
        <v>45566</v>
      </c>
      <c r="G116" s="48">
        <v>244215.98</v>
      </c>
      <c r="H116" s="48">
        <v>244215.98</v>
      </c>
      <c r="I116" s="19">
        <v>0</v>
      </c>
      <c r="J116" s="36" t="s">
        <v>1381</v>
      </c>
      <c r="K116" s="24" t="s">
        <v>48</v>
      </c>
    </row>
    <row r="117" spans="1:11" s="20" customFormat="1">
      <c r="A117"/>
      <c r="B117" s="65" t="s">
        <v>995</v>
      </c>
      <c r="C117" s="65" t="s">
        <v>200</v>
      </c>
      <c r="D117" s="66" t="s">
        <v>201</v>
      </c>
      <c r="E117" s="38" t="s">
        <v>47</v>
      </c>
      <c r="F117" s="18">
        <v>45566</v>
      </c>
      <c r="G117" s="48">
        <v>2152.9</v>
      </c>
      <c r="H117" s="48">
        <v>2152.9</v>
      </c>
      <c r="I117" s="48">
        <v>0</v>
      </c>
      <c r="J117" s="63" t="s">
        <v>1381</v>
      </c>
      <c r="K117" s="24" t="s">
        <v>48</v>
      </c>
    </row>
    <row r="118" spans="1:11" s="20" customFormat="1">
      <c r="A118"/>
      <c r="B118" s="65" t="s">
        <v>996</v>
      </c>
      <c r="C118" s="65" t="s">
        <v>138</v>
      </c>
      <c r="D118" s="67" t="s">
        <v>139</v>
      </c>
      <c r="E118" s="38" t="s">
        <v>47</v>
      </c>
      <c r="F118" s="18">
        <v>45566</v>
      </c>
      <c r="G118" s="48">
        <v>51071.37</v>
      </c>
      <c r="H118" s="48">
        <v>51071.37</v>
      </c>
      <c r="I118" s="19">
        <v>0</v>
      </c>
      <c r="J118" s="36" t="s">
        <v>1381</v>
      </c>
      <c r="K118" s="45" t="s">
        <v>48</v>
      </c>
    </row>
    <row r="119" spans="1:11" s="20" customFormat="1">
      <c r="A119"/>
      <c r="B119" s="65" t="s">
        <v>1578</v>
      </c>
      <c r="C119" s="65" t="s">
        <v>1563</v>
      </c>
      <c r="D119" s="66" t="s">
        <v>1564</v>
      </c>
      <c r="E119" s="38" t="s">
        <v>47</v>
      </c>
      <c r="F119" s="18">
        <v>45566</v>
      </c>
      <c r="G119" s="48">
        <v>250.53</v>
      </c>
      <c r="H119" s="48">
        <v>250.53</v>
      </c>
      <c r="I119" s="19">
        <v>0</v>
      </c>
      <c r="J119" s="36" t="s">
        <v>1381</v>
      </c>
      <c r="K119" s="45" t="s">
        <v>48</v>
      </c>
    </row>
    <row r="120" spans="1:11">
      <c r="B120" s="65" t="s">
        <v>997</v>
      </c>
      <c r="C120" s="65" t="s">
        <v>158</v>
      </c>
      <c r="D120" s="67" t="s">
        <v>159</v>
      </c>
      <c r="E120" s="38" t="s">
        <v>47</v>
      </c>
      <c r="F120" s="18">
        <v>45566</v>
      </c>
      <c r="G120" s="48">
        <v>384768.54</v>
      </c>
      <c r="H120" s="48">
        <v>384768.54</v>
      </c>
      <c r="I120" s="19">
        <v>0</v>
      </c>
      <c r="J120" s="36" t="s">
        <v>1381</v>
      </c>
      <c r="K120" s="45" t="s">
        <v>48</v>
      </c>
    </row>
    <row r="121" spans="1:11">
      <c r="B121" s="65" t="s">
        <v>997</v>
      </c>
      <c r="C121" s="65" t="s">
        <v>158</v>
      </c>
      <c r="D121" s="67" t="s">
        <v>159</v>
      </c>
      <c r="E121" s="38" t="s">
        <v>47</v>
      </c>
      <c r="F121" s="18">
        <v>45597</v>
      </c>
      <c r="G121" s="48">
        <v>312926.56</v>
      </c>
      <c r="H121" s="48">
        <v>312926.56</v>
      </c>
      <c r="I121" s="19">
        <v>0</v>
      </c>
      <c r="J121" s="36" t="s">
        <v>1381</v>
      </c>
      <c r="K121" s="45" t="s">
        <v>48</v>
      </c>
    </row>
    <row r="122" spans="1:11">
      <c r="B122" s="65" t="s">
        <v>999</v>
      </c>
      <c r="C122" s="65" t="s">
        <v>206</v>
      </c>
      <c r="D122" s="66" t="s">
        <v>207</v>
      </c>
      <c r="E122" s="38" t="s">
        <v>47</v>
      </c>
      <c r="F122" s="18">
        <v>45566</v>
      </c>
      <c r="G122" s="48">
        <v>348386.65</v>
      </c>
      <c r="H122" s="48">
        <v>348386.65</v>
      </c>
      <c r="I122" s="48">
        <v>0</v>
      </c>
      <c r="J122" s="63" t="s">
        <v>1381</v>
      </c>
      <c r="K122" s="45" t="s">
        <v>48</v>
      </c>
    </row>
    <row r="123" spans="1:11">
      <c r="B123" s="65" t="s">
        <v>1000</v>
      </c>
      <c r="C123" s="65" t="s">
        <v>146</v>
      </c>
      <c r="D123" s="66" t="s">
        <v>147</v>
      </c>
      <c r="E123" s="38" t="s">
        <v>47</v>
      </c>
      <c r="F123" s="18">
        <v>45566</v>
      </c>
      <c r="G123" s="48">
        <v>38445.79</v>
      </c>
      <c r="H123" s="48">
        <v>38445.79</v>
      </c>
      <c r="I123" s="19">
        <v>0</v>
      </c>
      <c r="J123" s="36" t="s">
        <v>1381</v>
      </c>
      <c r="K123" s="45" t="s">
        <v>48</v>
      </c>
    </row>
    <row r="124" spans="1:11">
      <c r="B124" s="65" t="s">
        <v>1001</v>
      </c>
      <c r="C124" s="65" t="s">
        <v>216</v>
      </c>
      <c r="D124" s="66" t="s">
        <v>217</v>
      </c>
      <c r="E124" s="38" t="s">
        <v>47</v>
      </c>
      <c r="F124" s="18">
        <v>45566</v>
      </c>
      <c r="G124" s="48">
        <v>181445.17</v>
      </c>
      <c r="H124" s="48">
        <v>181445.17</v>
      </c>
      <c r="I124" s="19">
        <v>0</v>
      </c>
      <c r="J124" s="36" t="s">
        <v>1381</v>
      </c>
      <c r="K124" s="45" t="s">
        <v>48</v>
      </c>
    </row>
    <row r="125" spans="1:11">
      <c r="B125" s="65" t="s">
        <v>1002</v>
      </c>
      <c r="C125" s="65" t="s">
        <v>140</v>
      </c>
      <c r="D125" s="66" t="s">
        <v>141</v>
      </c>
      <c r="E125" s="38" t="s">
        <v>47</v>
      </c>
      <c r="F125" s="18">
        <v>45566</v>
      </c>
      <c r="G125" s="48">
        <v>46920.82</v>
      </c>
      <c r="H125" s="48">
        <v>46920.82</v>
      </c>
      <c r="I125" s="19">
        <v>0</v>
      </c>
      <c r="J125" s="36" t="s">
        <v>1381</v>
      </c>
      <c r="K125" s="45" t="s">
        <v>48</v>
      </c>
    </row>
    <row r="126" spans="1:11">
      <c r="B126" s="65" t="s">
        <v>1003</v>
      </c>
      <c r="C126" s="65" t="s">
        <v>705</v>
      </c>
      <c r="D126" s="67" t="s">
        <v>706</v>
      </c>
      <c r="E126" s="38" t="s">
        <v>47</v>
      </c>
      <c r="F126" s="18">
        <v>45566</v>
      </c>
      <c r="G126" s="48">
        <v>60960.05</v>
      </c>
      <c r="H126" s="48">
        <v>60960.05</v>
      </c>
      <c r="I126" s="19">
        <v>0</v>
      </c>
      <c r="J126" s="36" t="s">
        <v>1381</v>
      </c>
      <c r="K126" s="45" t="s">
        <v>48</v>
      </c>
    </row>
    <row r="127" spans="1:11">
      <c r="B127" s="65" t="s">
        <v>1004</v>
      </c>
      <c r="C127" s="65" t="s">
        <v>529</v>
      </c>
      <c r="D127" s="66" t="s">
        <v>530</v>
      </c>
      <c r="E127" s="38" t="s">
        <v>47</v>
      </c>
      <c r="F127" s="18">
        <v>45566</v>
      </c>
      <c r="G127" s="48">
        <v>15265.02</v>
      </c>
      <c r="H127" s="48">
        <v>15265.02</v>
      </c>
      <c r="I127" s="48">
        <v>0</v>
      </c>
      <c r="J127" s="63" t="s">
        <v>1381</v>
      </c>
      <c r="K127" s="45" t="s">
        <v>48</v>
      </c>
    </row>
    <row r="128" spans="1:11">
      <c r="B128" s="65" t="s">
        <v>1005</v>
      </c>
      <c r="C128" s="65" t="s">
        <v>707</v>
      </c>
      <c r="D128" s="67" t="s">
        <v>708</v>
      </c>
      <c r="E128" s="38" t="s">
        <v>47</v>
      </c>
      <c r="F128" s="18">
        <v>45566</v>
      </c>
      <c r="G128" s="48">
        <v>37855.78</v>
      </c>
      <c r="H128" s="48">
        <v>37855.78</v>
      </c>
      <c r="I128" s="19">
        <v>0</v>
      </c>
      <c r="J128" s="36" t="s">
        <v>1381</v>
      </c>
      <c r="K128" s="45" t="s">
        <v>48</v>
      </c>
    </row>
    <row r="129" spans="2:11">
      <c r="B129" s="65" t="s">
        <v>1007</v>
      </c>
      <c r="C129" s="65" t="s">
        <v>184</v>
      </c>
      <c r="D129" s="67" t="s">
        <v>185</v>
      </c>
      <c r="E129" s="38" t="s">
        <v>47</v>
      </c>
      <c r="F129" s="18">
        <v>45566</v>
      </c>
      <c r="G129" s="48">
        <v>42918.69</v>
      </c>
      <c r="H129" s="48">
        <v>42918.69</v>
      </c>
      <c r="I129" s="19">
        <v>0</v>
      </c>
      <c r="J129" s="36" t="s">
        <v>1381</v>
      </c>
      <c r="K129" s="24" t="s">
        <v>48</v>
      </c>
    </row>
    <row r="130" spans="2:11">
      <c r="B130" s="65" t="s">
        <v>909</v>
      </c>
      <c r="C130" s="65" t="s">
        <v>13</v>
      </c>
      <c r="D130" s="66" t="s">
        <v>14</v>
      </c>
      <c r="E130" s="38" t="s">
        <v>47</v>
      </c>
      <c r="F130" s="18">
        <v>45566</v>
      </c>
      <c r="G130" s="48">
        <v>231002.34</v>
      </c>
      <c r="H130" s="48">
        <v>231002.34</v>
      </c>
      <c r="I130" s="19">
        <v>0</v>
      </c>
      <c r="J130" s="36" t="s">
        <v>1381</v>
      </c>
      <c r="K130" s="24" t="s">
        <v>48</v>
      </c>
    </row>
    <row r="131" spans="2:11">
      <c r="B131" s="65" t="s">
        <v>1008</v>
      </c>
      <c r="C131" s="65" t="s">
        <v>144</v>
      </c>
      <c r="D131" s="66" t="s">
        <v>145</v>
      </c>
      <c r="E131" s="38" t="s">
        <v>47</v>
      </c>
      <c r="F131" s="18">
        <v>45566</v>
      </c>
      <c r="G131" s="48">
        <v>15369.46</v>
      </c>
      <c r="H131" s="48">
        <v>15369.46</v>
      </c>
      <c r="I131" s="19">
        <v>0</v>
      </c>
      <c r="J131" s="36" t="s">
        <v>1381</v>
      </c>
      <c r="K131" s="24" t="s">
        <v>48</v>
      </c>
    </row>
    <row r="132" spans="2:11">
      <c r="B132" s="65" t="s">
        <v>1010</v>
      </c>
      <c r="C132" s="65" t="s">
        <v>673</v>
      </c>
      <c r="D132" s="66" t="s">
        <v>674</v>
      </c>
      <c r="E132" s="38" t="s">
        <v>47</v>
      </c>
      <c r="F132" s="18">
        <v>45566</v>
      </c>
      <c r="G132" s="48">
        <v>96183.93</v>
      </c>
      <c r="H132" s="48">
        <v>96183.93</v>
      </c>
      <c r="I132" s="48">
        <v>0</v>
      </c>
      <c r="J132" s="63" t="s">
        <v>1381</v>
      </c>
      <c r="K132" s="24" t="s">
        <v>48</v>
      </c>
    </row>
    <row r="133" spans="2:11">
      <c r="B133" s="65" t="s">
        <v>1011</v>
      </c>
      <c r="C133" s="65" t="s">
        <v>196</v>
      </c>
      <c r="D133" s="66" t="s">
        <v>197</v>
      </c>
      <c r="E133" s="38" t="s">
        <v>47</v>
      </c>
      <c r="F133" s="18">
        <v>45566</v>
      </c>
      <c r="G133" s="48">
        <v>939617.47</v>
      </c>
      <c r="H133" s="48">
        <v>939617.47</v>
      </c>
      <c r="I133" s="19">
        <v>0</v>
      </c>
      <c r="J133" s="36" t="s">
        <v>1381</v>
      </c>
      <c r="K133" s="24" t="s">
        <v>48</v>
      </c>
    </row>
    <row r="134" spans="2:11">
      <c r="B134" s="65" t="s">
        <v>1012</v>
      </c>
      <c r="C134" s="65" t="s">
        <v>198</v>
      </c>
      <c r="D134" s="66" t="s">
        <v>199</v>
      </c>
      <c r="E134" s="38" t="s">
        <v>47</v>
      </c>
      <c r="F134" s="18">
        <v>45566</v>
      </c>
      <c r="G134" s="48">
        <v>4792.5200000000004</v>
      </c>
      <c r="H134" s="48">
        <v>4792.5200000000004</v>
      </c>
      <c r="I134" s="19">
        <v>0</v>
      </c>
      <c r="J134" s="36" t="s">
        <v>1381</v>
      </c>
      <c r="K134" s="24" t="s">
        <v>48</v>
      </c>
    </row>
    <row r="135" spans="2:11">
      <c r="B135" s="65" t="s">
        <v>1013</v>
      </c>
      <c r="C135" s="65" t="s">
        <v>220</v>
      </c>
      <c r="D135" s="67" t="s">
        <v>221</v>
      </c>
      <c r="E135" s="38" t="s">
        <v>47</v>
      </c>
      <c r="F135" s="18">
        <v>45566</v>
      </c>
      <c r="G135" s="48">
        <v>34781.01</v>
      </c>
      <c r="H135" s="48">
        <v>34781.01</v>
      </c>
      <c r="I135" s="19">
        <v>0</v>
      </c>
      <c r="J135" s="36" t="s">
        <v>1381</v>
      </c>
      <c r="K135" s="45" t="s">
        <v>48</v>
      </c>
    </row>
    <row r="136" spans="2:11">
      <c r="B136" s="65" t="s">
        <v>1014</v>
      </c>
      <c r="C136" s="65" t="s">
        <v>224</v>
      </c>
      <c r="D136" s="67" t="s">
        <v>225</v>
      </c>
      <c r="E136" s="38" t="s">
        <v>47</v>
      </c>
      <c r="F136" s="18">
        <v>45566</v>
      </c>
      <c r="G136" s="48">
        <v>696427.89</v>
      </c>
      <c r="H136" s="48">
        <v>696427.89</v>
      </c>
      <c r="I136" s="19">
        <v>0</v>
      </c>
      <c r="J136" s="36" t="s">
        <v>1381</v>
      </c>
      <c r="K136" s="45" t="s">
        <v>48</v>
      </c>
    </row>
    <row r="137" spans="2:11">
      <c r="B137" s="65" t="s">
        <v>1015</v>
      </c>
      <c r="C137" s="65" t="s">
        <v>226</v>
      </c>
      <c r="D137" s="67" t="s">
        <v>227</v>
      </c>
      <c r="E137" s="38" t="s">
        <v>47</v>
      </c>
      <c r="F137" s="18">
        <v>45566</v>
      </c>
      <c r="G137" s="48">
        <v>294295.93</v>
      </c>
      <c r="H137" s="48">
        <v>294295.93</v>
      </c>
      <c r="I137" s="48">
        <v>0</v>
      </c>
      <c r="J137" s="63" t="s">
        <v>1381</v>
      </c>
      <c r="K137" s="45" t="s">
        <v>48</v>
      </c>
    </row>
    <row r="138" spans="2:11">
      <c r="B138" s="65" t="s">
        <v>1016</v>
      </c>
      <c r="C138" s="65" t="s">
        <v>234</v>
      </c>
      <c r="D138" s="66" t="s">
        <v>235</v>
      </c>
      <c r="E138" s="38" t="s">
        <v>47</v>
      </c>
      <c r="F138" s="18">
        <v>45566</v>
      </c>
      <c r="G138" s="48">
        <v>273.2</v>
      </c>
      <c r="H138" s="48">
        <v>273.2</v>
      </c>
      <c r="I138" s="19">
        <v>0</v>
      </c>
      <c r="J138" s="36" t="s">
        <v>1381</v>
      </c>
      <c r="K138" s="45" t="s">
        <v>48</v>
      </c>
    </row>
    <row r="139" spans="2:11">
      <c r="B139" s="65" t="s">
        <v>1017</v>
      </c>
      <c r="C139" s="65" t="s">
        <v>665</v>
      </c>
      <c r="D139" s="66" t="s">
        <v>666</v>
      </c>
      <c r="E139" s="38" t="s">
        <v>47</v>
      </c>
      <c r="F139" s="18">
        <v>45566</v>
      </c>
      <c r="G139" s="48">
        <v>10040.31</v>
      </c>
      <c r="H139" s="48">
        <v>10040.31</v>
      </c>
      <c r="I139" s="19">
        <v>0</v>
      </c>
      <c r="J139" s="36" t="s">
        <v>1381</v>
      </c>
      <c r="K139" s="45" t="s">
        <v>48</v>
      </c>
    </row>
    <row r="140" spans="2:11">
      <c r="B140" s="65" t="s">
        <v>1018</v>
      </c>
      <c r="C140" s="65" t="s">
        <v>689</v>
      </c>
      <c r="D140" s="67" t="s">
        <v>690</v>
      </c>
      <c r="E140" s="38" t="s">
        <v>47</v>
      </c>
      <c r="F140" s="18">
        <v>45566</v>
      </c>
      <c r="G140" s="48">
        <v>3252.49</v>
      </c>
      <c r="H140" s="48">
        <v>3252.49</v>
      </c>
      <c r="I140" s="19">
        <v>0</v>
      </c>
      <c r="J140" s="36" t="s">
        <v>1381</v>
      </c>
      <c r="K140" s="45" t="s">
        <v>48</v>
      </c>
    </row>
    <row r="141" spans="2:11">
      <c r="B141" s="65" t="s">
        <v>1019</v>
      </c>
      <c r="C141" s="65" t="s">
        <v>691</v>
      </c>
      <c r="D141" s="67" t="s">
        <v>692</v>
      </c>
      <c r="E141" s="38" t="s">
        <v>47</v>
      </c>
      <c r="F141" s="18">
        <v>45566</v>
      </c>
      <c r="G141" s="48">
        <v>3256.31</v>
      </c>
      <c r="H141" s="48">
        <v>3256.31</v>
      </c>
      <c r="I141" s="19">
        <v>0</v>
      </c>
      <c r="J141" s="36" t="s">
        <v>1381</v>
      </c>
      <c r="K141" s="45" t="s">
        <v>48</v>
      </c>
    </row>
    <row r="142" spans="2:11">
      <c r="B142" s="65" t="s">
        <v>1020</v>
      </c>
      <c r="C142" s="65" t="s">
        <v>695</v>
      </c>
      <c r="D142" s="66" t="s">
        <v>696</v>
      </c>
      <c r="E142" s="38" t="s">
        <v>47</v>
      </c>
      <c r="F142" s="18">
        <v>45566</v>
      </c>
      <c r="G142" s="48">
        <v>2018.29</v>
      </c>
      <c r="H142" s="48">
        <v>2018.29</v>
      </c>
      <c r="I142" s="48">
        <v>0</v>
      </c>
      <c r="J142" s="63" t="s">
        <v>1381</v>
      </c>
      <c r="K142" s="45" t="s">
        <v>48</v>
      </c>
    </row>
    <row r="143" spans="2:11">
      <c r="B143" s="65" t="s">
        <v>1021</v>
      </c>
      <c r="C143" s="65" t="s">
        <v>210</v>
      </c>
      <c r="D143" s="66" t="s">
        <v>211</v>
      </c>
      <c r="E143" s="38" t="s">
        <v>47</v>
      </c>
      <c r="F143" s="18">
        <v>45566</v>
      </c>
      <c r="G143" s="48">
        <v>6290.43</v>
      </c>
      <c r="H143" s="48">
        <v>6290.43</v>
      </c>
      <c r="I143" s="19">
        <v>0</v>
      </c>
      <c r="J143" s="36" t="s">
        <v>1381</v>
      </c>
      <c r="K143" s="45" t="s">
        <v>48</v>
      </c>
    </row>
    <row r="144" spans="2:11">
      <c r="B144" s="65" t="s">
        <v>1022</v>
      </c>
      <c r="C144" s="65" t="s">
        <v>212</v>
      </c>
      <c r="D144" s="66" t="s">
        <v>213</v>
      </c>
      <c r="E144" s="38" t="s">
        <v>47</v>
      </c>
      <c r="F144" s="18">
        <v>45566</v>
      </c>
      <c r="G144" s="48">
        <v>810872.88</v>
      </c>
      <c r="H144" s="48">
        <v>810872.88</v>
      </c>
      <c r="I144" s="19">
        <v>0</v>
      </c>
      <c r="J144" s="36" t="s">
        <v>1381</v>
      </c>
      <c r="K144" s="45" t="s">
        <v>48</v>
      </c>
    </row>
    <row r="145" spans="1:11">
      <c r="B145" s="65" t="s">
        <v>1416</v>
      </c>
      <c r="C145" s="65" t="s">
        <v>1386</v>
      </c>
      <c r="D145" s="66" t="s">
        <v>1387</v>
      </c>
      <c r="E145" s="38" t="s">
        <v>47</v>
      </c>
      <c r="F145" s="18">
        <v>45566</v>
      </c>
      <c r="G145" s="48">
        <v>1012.36</v>
      </c>
      <c r="H145" s="48">
        <v>1012.36</v>
      </c>
      <c r="I145" s="19">
        <v>0</v>
      </c>
      <c r="J145" s="36" t="s">
        <v>1381</v>
      </c>
      <c r="K145" s="45" t="s">
        <v>48</v>
      </c>
    </row>
    <row r="146" spans="1:11">
      <c r="B146" s="65" t="s">
        <v>1023</v>
      </c>
      <c r="C146" s="65" t="s">
        <v>214</v>
      </c>
      <c r="D146" s="66" t="s">
        <v>215</v>
      </c>
      <c r="E146" s="38" t="s">
        <v>47</v>
      </c>
      <c r="F146" s="18">
        <v>45566</v>
      </c>
      <c r="G146" s="48">
        <v>27649.119999999999</v>
      </c>
      <c r="H146" s="48">
        <v>27649.119999999999</v>
      </c>
      <c r="I146" s="19">
        <v>0</v>
      </c>
      <c r="J146" s="36" t="s">
        <v>1381</v>
      </c>
      <c r="K146" s="24" t="s">
        <v>48</v>
      </c>
    </row>
    <row r="147" spans="1:11">
      <c r="B147" s="65" t="s">
        <v>1024</v>
      </c>
      <c r="C147" s="65" t="s">
        <v>218</v>
      </c>
      <c r="D147" s="66" t="s">
        <v>219</v>
      </c>
      <c r="E147" s="38" t="s">
        <v>47</v>
      </c>
      <c r="F147" s="18">
        <v>45566</v>
      </c>
      <c r="G147" s="48">
        <v>1881.48</v>
      </c>
      <c r="H147" s="48">
        <v>1881.48</v>
      </c>
      <c r="I147" s="48">
        <v>0</v>
      </c>
      <c r="J147" s="63" t="s">
        <v>1381</v>
      </c>
      <c r="K147" s="24" t="s">
        <v>48</v>
      </c>
    </row>
    <row r="148" spans="1:11">
      <c r="B148" s="65" t="s">
        <v>1025</v>
      </c>
      <c r="C148" s="65" t="s">
        <v>222</v>
      </c>
      <c r="D148" s="66" t="s">
        <v>223</v>
      </c>
      <c r="E148" s="38" t="s">
        <v>47</v>
      </c>
      <c r="F148" s="18">
        <v>45566</v>
      </c>
      <c r="G148" s="48">
        <v>1049.27</v>
      </c>
      <c r="H148" s="48">
        <v>1049.27</v>
      </c>
      <c r="I148" s="19">
        <v>0</v>
      </c>
      <c r="J148" s="36" t="s">
        <v>1381</v>
      </c>
      <c r="K148" s="24" t="s">
        <v>48</v>
      </c>
    </row>
    <row r="149" spans="1:11">
      <c r="B149" s="65" t="s">
        <v>1026</v>
      </c>
      <c r="C149" s="65" t="s">
        <v>228</v>
      </c>
      <c r="D149" s="66" t="s">
        <v>229</v>
      </c>
      <c r="E149" s="38" t="s">
        <v>47</v>
      </c>
      <c r="F149" s="18">
        <v>45566</v>
      </c>
      <c r="G149" s="48">
        <v>3068.22</v>
      </c>
      <c r="H149" s="48">
        <v>3068.22</v>
      </c>
      <c r="I149" s="19">
        <v>0</v>
      </c>
      <c r="J149" s="36" t="s">
        <v>1381</v>
      </c>
      <c r="K149" s="24" t="s">
        <v>48</v>
      </c>
    </row>
    <row r="150" spans="1:11">
      <c r="B150" s="65" t="s">
        <v>1027</v>
      </c>
      <c r="C150" s="65" t="s">
        <v>230</v>
      </c>
      <c r="D150" s="66" t="s">
        <v>231</v>
      </c>
      <c r="E150" s="38" t="s">
        <v>47</v>
      </c>
      <c r="F150" s="18">
        <v>45566</v>
      </c>
      <c r="G150" s="48">
        <v>4379.92</v>
      </c>
      <c r="H150" s="48">
        <v>4379.92</v>
      </c>
      <c r="I150" s="19">
        <v>0</v>
      </c>
      <c r="J150" s="36" t="s">
        <v>1381</v>
      </c>
      <c r="K150" s="24" t="s">
        <v>48</v>
      </c>
    </row>
    <row r="151" spans="1:11">
      <c r="B151" s="65" t="s">
        <v>1009</v>
      </c>
      <c r="C151" s="65" t="s">
        <v>1596</v>
      </c>
      <c r="D151" s="66" t="s">
        <v>143</v>
      </c>
      <c r="E151" s="38" t="s">
        <v>47</v>
      </c>
      <c r="F151" s="18">
        <v>45566</v>
      </c>
      <c r="G151" s="48">
        <v>90845.59</v>
      </c>
      <c r="H151" s="48">
        <v>90845.59</v>
      </c>
      <c r="I151" s="19">
        <v>0</v>
      </c>
      <c r="J151" s="36" t="s">
        <v>1381</v>
      </c>
      <c r="K151" s="24" t="s">
        <v>48</v>
      </c>
    </row>
    <row r="152" spans="1:11">
      <c r="B152" s="65" t="s">
        <v>1028</v>
      </c>
      <c r="C152" s="65" t="s">
        <v>236</v>
      </c>
      <c r="D152" s="67" t="s">
        <v>237</v>
      </c>
      <c r="E152" s="38" t="s">
        <v>47</v>
      </c>
      <c r="F152" s="18">
        <v>45566</v>
      </c>
      <c r="G152" s="48">
        <v>452094.12</v>
      </c>
      <c r="H152" s="48">
        <v>452094.12</v>
      </c>
      <c r="I152" s="48">
        <v>0</v>
      </c>
      <c r="J152" s="63" t="s">
        <v>1381</v>
      </c>
      <c r="K152" s="45" t="s">
        <v>48</v>
      </c>
    </row>
    <row r="153" spans="1:11">
      <c r="B153" s="65" t="s">
        <v>1029</v>
      </c>
      <c r="C153" s="65" t="s">
        <v>457</v>
      </c>
      <c r="D153" s="67" t="s">
        <v>458</v>
      </c>
      <c r="E153" s="38" t="s">
        <v>47</v>
      </c>
      <c r="F153" s="18">
        <v>45566</v>
      </c>
      <c r="G153" s="48">
        <v>5861.92</v>
      </c>
      <c r="H153" s="48">
        <v>5861.92</v>
      </c>
      <c r="I153" s="19">
        <v>0</v>
      </c>
      <c r="J153" s="36" t="s">
        <v>1381</v>
      </c>
      <c r="K153" s="45" t="s">
        <v>48</v>
      </c>
    </row>
    <row r="154" spans="1:11">
      <c r="B154" s="65" t="s">
        <v>1030</v>
      </c>
      <c r="C154" s="65" t="s">
        <v>238</v>
      </c>
      <c r="D154" s="67" t="s">
        <v>239</v>
      </c>
      <c r="E154" s="38" t="s">
        <v>47</v>
      </c>
      <c r="F154" s="18">
        <v>45566</v>
      </c>
      <c r="G154" s="48">
        <v>4350.47</v>
      </c>
      <c r="H154" s="48">
        <v>4350.47</v>
      </c>
      <c r="I154" s="19">
        <v>0</v>
      </c>
      <c r="J154" s="36" t="s">
        <v>1381</v>
      </c>
      <c r="K154" s="45" t="s">
        <v>48</v>
      </c>
    </row>
    <row r="155" spans="1:11">
      <c r="B155" s="65" t="s">
        <v>1031</v>
      </c>
      <c r="C155" s="65" t="s">
        <v>240</v>
      </c>
      <c r="D155" s="67" t="s">
        <v>241</v>
      </c>
      <c r="E155" s="38" t="s">
        <v>47</v>
      </c>
      <c r="F155" s="18">
        <v>45566</v>
      </c>
      <c r="G155" s="48">
        <v>242.86</v>
      </c>
      <c r="H155" s="48">
        <v>242.86</v>
      </c>
      <c r="I155" s="19">
        <v>0</v>
      </c>
      <c r="J155" s="36" t="s">
        <v>1381</v>
      </c>
      <c r="K155" s="45" t="s">
        <v>48</v>
      </c>
    </row>
    <row r="156" spans="1:11" s="20" customFormat="1">
      <c r="A156"/>
      <c r="B156" s="65" t="s">
        <v>1032</v>
      </c>
      <c r="C156" s="65" t="s">
        <v>244</v>
      </c>
      <c r="D156" s="67" t="s">
        <v>245</v>
      </c>
      <c r="E156" s="38" t="s">
        <v>47</v>
      </c>
      <c r="F156" s="18">
        <v>45566</v>
      </c>
      <c r="G156" s="48">
        <v>102593.87</v>
      </c>
      <c r="H156" s="48">
        <v>102593.87</v>
      </c>
      <c r="I156" s="19">
        <v>0</v>
      </c>
      <c r="J156" s="36" t="s">
        <v>1381</v>
      </c>
      <c r="K156" s="45" t="s">
        <v>48</v>
      </c>
    </row>
    <row r="157" spans="1:11">
      <c r="B157" s="65" t="s">
        <v>1033</v>
      </c>
      <c r="C157" s="65" t="s">
        <v>248</v>
      </c>
      <c r="D157" s="67" t="s">
        <v>249</v>
      </c>
      <c r="E157" s="38" t="s">
        <v>47</v>
      </c>
      <c r="F157" s="18">
        <v>45566</v>
      </c>
      <c r="G157" s="48">
        <v>1747.46</v>
      </c>
      <c r="H157" s="48">
        <v>1747.46</v>
      </c>
      <c r="I157" s="48">
        <v>0</v>
      </c>
      <c r="J157" s="63" t="s">
        <v>1381</v>
      </c>
      <c r="K157" s="45" t="s">
        <v>48</v>
      </c>
    </row>
    <row r="158" spans="1:11">
      <c r="B158" s="65" t="s">
        <v>1034</v>
      </c>
      <c r="C158" s="65" t="s">
        <v>250</v>
      </c>
      <c r="D158" s="66" t="s">
        <v>251</v>
      </c>
      <c r="E158" s="38" t="s">
        <v>47</v>
      </c>
      <c r="F158" s="18">
        <v>45566</v>
      </c>
      <c r="G158" s="48">
        <v>6897.05</v>
      </c>
      <c r="H158" s="48">
        <v>6897.05</v>
      </c>
      <c r="I158" s="19">
        <v>0</v>
      </c>
      <c r="J158" s="36" t="s">
        <v>1381</v>
      </c>
      <c r="K158" s="45" t="s">
        <v>48</v>
      </c>
    </row>
    <row r="159" spans="1:11" s="20" customFormat="1">
      <c r="A159"/>
      <c r="B159" s="65" t="s">
        <v>1035</v>
      </c>
      <c r="C159" s="65" t="s">
        <v>242</v>
      </c>
      <c r="D159" s="66" t="s">
        <v>243</v>
      </c>
      <c r="E159" s="38" t="s">
        <v>47</v>
      </c>
      <c r="F159" s="18">
        <v>45566</v>
      </c>
      <c r="G159" s="48">
        <v>6298.5</v>
      </c>
      <c r="H159" s="48">
        <v>6298.5</v>
      </c>
      <c r="I159" s="19">
        <v>0</v>
      </c>
      <c r="J159" s="36" t="s">
        <v>1381</v>
      </c>
      <c r="K159" s="45" t="s">
        <v>48</v>
      </c>
    </row>
    <row r="160" spans="1:11" s="20" customFormat="1">
      <c r="A160"/>
      <c r="B160" s="65" t="s">
        <v>1036</v>
      </c>
      <c r="C160" s="65" t="s">
        <v>260</v>
      </c>
      <c r="D160" s="66" t="s">
        <v>261</v>
      </c>
      <c r="E160" s="38" t="s">
        <v>47</v>
      </c>
      <c r="F160" s="18">
        <v>45566</v>
      </c>
      <c r="G160" s="48">
        <v>6443.96</v>
      </c>
      <c r="H160" s="48">
        <v>6443.96</v>
      </c>
      <c r="I160" s="19">
        <v>0</v>
      </c>
      <c r="J160" s="36" t="s">
        <v>1381</v>
      </c>
      <c r="K160" s="45" t="s">
        <v>48</v>
      </c>
    </row>
    <row r="161" spans="1:11" s="20" customFormat="1">
      <c r="A161"/>
      <c r="B161" s="65" t="s">
        <v>1037</v>
      </c>
      <c r="C161" s="65" t="s">
        <v>262</v>
      </c>
      <c r="D161" s="67" t="s">
        <v>263</v>
      </c>
      <c r="E161" s="38" t="s">
        <v>47</v>
      </c>
      <c r="F161" s="18">
        <v>45566</v>
      </c>
      <c r="G161" s="48">
        <v>8684.1</v>
      </c>
      <c r="H161" s="48">
        <v>8684.1</v>
      </c>
      <c r="I161" s="19">
        <v>0</v>
      </c>
      <c r="J161" s="36" t="s">
        <v>1381</v>
      </c>
      <c r="K161" s="45" t="s">
        <v>48</v>
      </c>
    </row>
    <row r="162" spans="1:11" s="20" customFormat="1">
      <c r="A162"/>
      <c r="B162" s="65" t="s">
        <v>1038</v>
      </c>
      <c r="C162" s="65" t="s">
        <v>266</v>
      </c>
      <c r="D162" s="67" t="s">
        <v>267</v>
      </c>
      <c r="E162" s="38" t="s">
        <v>47</v>
      </c>
      <c r="F162" s="18">
        <v>45566</v>
      </c>
      <c r="G162" s="48">
        <v>243666.11</v>
      </c>
      <c r="H162" s="48">
        <v>243666.11</v>
      </c>
      <c r="I162" s="48">
        <v>0</v>
      </c>
      <c r="J162" s="63" t="s">
        <v>1381</v>
      </c>
      <c r="K162" s="45" t="s">
        <v>48</v>
      </c>
    </row>
    <row r="163" spans="1:11" s="20" customFormat="1">
      <c r="A163"/>
      <c r="B163" s="65" t="s">
        <v>1039</v>
      </c>
      <c r="C163" s="65" t="s">
        <v>272</v>
      </c>
      <c r="D163" s="67" t="s">
        <v>273</v>
      </c>
      <c r="E163" s="38" t="s">
        <v>47</v>
      </c>
      <c r="F163" s="18">
        <v>45566</v>
      </c>
      <c r="G163" s="48">
        <v>314923.02</v>
      </c>
      <c r="H163" s="48">
        <v>314923.02</v>
      </c>
      <c r="I163" s="19">
        <v>0</v>
      </c>
      <c r="J163" s="36" t="s">
        <v>1381</v>
      </c>
      <c r="K163" s="24" t="s">
        <v>48</v>
      </c>
    </row>
    <row r="164" spans="1:11">
      <c r="B164" s="65" t="s">
        <v>1040</v>
      </c>
      <c r="C164" s="65" t="s">
        <v>264</v>
      </c>
      <c r="D164" s="67" t="s">
        <v>265</v>
      </c>
      <c r="E164" s="38" t="s">
        <v>47</v>
      </c>
      <c r="F164" s="18">
        <v>45566</v>
      </c>
      <c r="G164" s="48">
        <v>24433.42</v>
      </c>
      <c r="H164" s="48">
        <v>24433.42</v>
      </c>
      <c r="I164" s="19">
        <v>0</v>
      </c>
      <c r="J164" s="36" t="s">
        <v>1381</v>
      </c>
      <c r="K164" s="24" t="s">
        <v>48</v>
      </c>
    </row>
    <row r="165" spans="1:11">
      <c r="B165" s="65" t="s">
        <v>1041</v>
      </c>
      <c r="C165" s="65" t="s">
        <v>268</v>
      </c>
      <c r="D165" s="67" t="s">
        <v>269</v>
      </c>
      <c r="E165" s="38" t="s">
        <v>47</v>
      </c>
      <c r="F165" s="18">
        <v>45566</v>
      </c>
      <c r="G165" s="48">
        <v>34152.660000000003</v>
      </c>
      <c r="H165" s="48">
        <v>34152.660000000003</v>
      </c>
      <c r="I165" s="19">
        <v>0</v>
      </c>
      <c r="J165" s="36" t="s">
        <v>1381</v>
      </c>
      <c r="K165" s="24" t="s">
        <v>48</v>
      </c>
    </row>
    <row r="166" spans="1:11">
      <c r="B166" s="65" t="s">
        <v>1042</v>
      </c>
      <c r="C166" s="65" t="s">
        <v>513</v>
      </c>
      <c r="D166" s="67" t="s">
        <v>514</v>
      </c>
      <c r="E166" s="38" t="s">
        <v>47</v>
      </c>
      <c r="F166" s="18">
        <v>45566</v>
      </c>
      <c r="G166" s="48">
        <v>6314.38</v>
      </c>
      <c r="H166" s="48">
        <v>6314.38</v>
      </c>
      <c r="I166" s="19">
        <v>0</v>
      </c>
      <c r="J166" s="36" t="s">
        <v>1381</v>
      </c>
      <c r="K166" s="24" t="s">
        <v>48</v>
      </c>
    </row>
    <row r="167" spans="1:11">
      <c r="B167" s="65" t="s">
        <v>1672</v>
      </c>
      <c r="C167" s="65" t="s">
        <v>1641</v>
      </c>
      <c r="D167" s="67" t="s">
        <v>1642</v>
      </c>
      <c r="E167" s="38" t="s">
        <v>47</v>
      </c>
      <c r="F167" s="18">
        <v>45566</v>
      </c>
      <c r="G167" s="48">
        <v>5053.28</v>
      </c>
      <c r="H167" s="48">
        <v>5053.28</v>
      </c>
      <c r="I167" s="48">
        <v>0</v>
      </c>
      <c r="J167" s="63" t="s">
        <v>1381</v>
      </c>
      <c r="K167" s="24" t="s">
        <v>48</v>
      </c>
    </row>
    <row r="168" spans="1:11">
      <c r="B168" s="65" t="s">
        <v>1044</v>
      </c>
      <c r="C168" s="65" t="s">
        <v>282</v>
      </c>
      <c r="D168" s="66" t="s">
        <v>283</v>
      </c>
      <c r="E168" s="38" t="s">
        <v>47</v>
      </c>
      <c r="F168" s="18">
        <v>45566</v>
      </c>
      <c r="G168" s="48">
        <v>8909.83</v>
      </c>
      <c r="H168" s="48">
        <v>8909.83</v>
      </c>
      <c r="I168" s="19">
        <v>0</v>
      </c>
      <c r="J168" s="36" t="s">
        <v>1381</v>
      </c>
      <c r="K168" s="24" t="s">
        <v>48</v>
      </c>
    </row>
    <row r="169" spans="1:11">
      <c r="B169" s="65" t="s">
        <v>1671</v>
      </c>
      <c r="C169" s="65" t="s">
        <v>1639</v>
      </c>
      <c r="D169" s="67" t="s">
        <v>1640</v>
      </c>
      <c r="E169" s="38" t="s">
        <v>47</v>
      </c>
      <c r="F169" s="18">
        <v>45566</v>
      </c>
      <c r="G169" s="48">
        <v>4773.18</v>
      </c>
      <c r="H169" s="48">
        <v>4773.18</v>
      </c>
      <c r="I169" s="19">
        <v>0</v>
      </c>
      <c r="J169" s="36" t="s">
        <v>1381</v>
      </c>
      <c r="K169" s="45" t="s">
        <v>48</v>
      </c>
    </row>
    <row r="170" spans="1:11">
      <c r="B170" s="65" t="s">
        <v>1045</v>
      </c>
      <c r="C170" s="65" t="s">
        <v>308</v>
      </c>
      <c r="D170" s="66" t="s">
        <v>309</v>
      </c>
      <c r="E170" s="38" t="s">
        <v>47</v>
      </c>
      <c r="F170" s="18">
        <v>45566</v>
      </c>
      <c r="G170" s="48">
        <v>8874.24</v>
      </c>
      <c r="H170" s="48">
        <v>8874.24</v>
      </c>
      <c r="I170" s="19">
        <v>0</v>
      </c>
      <c r="J170" s="36" t="s">
        <v>1381</v>
      </c>
      <c r="K170" s="45" t="s">
        <v>48</v>
      </c>
    </row>
    <row r="171" spans="1:11">
      <c r="B171" s="65" t="s">
        <v>1046</v>
      </c>
      <c r="C171" s="65" t="s">
        <v>310</v>
      </c>
      <c r="D171" s="67" t="s">
        <v>311</v>
      </c>
      <c r="E171" s="38" t="s">
        <v>47</v>
      </c>
      <c r="F171" s="18">
        <v>45566</v>
      </c>
      <c r="G171" s="48">
        <v>417541.06</v>
      </c>
      <c r="H171" s="48">
        <v>417541.06</v>
      </c>
      <c r="I171" s="19">
        <v>0</v>
      </c>
      <c r="J171" s="36" t="s">
        <v>1381</v>
      </c>
      <c r="K171" s="45" t="s">
        <v>48</v>
      </c>
    </row>
    <row r="172" spans="1:11">
      <c r="B172" s="65" t="s">
        <v>1476</v>
      </c>
      <c r="C172" s="65" t="s">
        <v>1469</v>
      </c>
      <c r="D172" s="66" t="s">
        <v>1470</v>
      </c>
      <c r="E172" s="38" t="s">
        <v>47</v>
      </c>
      <c r="F172" s="18">
        <v>45505</v>
      </c>
      <c r="G172" s="48">
        <v>13714.89</v>
      </c>
      <c r="H172" s="48">
        <v>13714.89</v>
      </c>
      <c r="I172" s="48">
        <v>0</v>
      </c>
      <c r="J172" s="63" t="s">
        <v>1381</v>
      </c>
      <c r="K172" s="45" t="s">
        <v>48</v>
      </c>
    </row>
    <row r="173" spans="1:11">
      <c r="B173" s="65" t="s">
        <v>1476</v>
      </c>
      <c r="C173" s="65" t="s">
        <v>1469</v>
      </c>
      <c r="D173" s="66" t="s">
        <v>1470</v>
      </c>
      <c r="E173" s="38" t="s">
        <v>47</v>
      </c>
      <c r="F173" s="18">
        <v>45566</v>
      </c>
      <c r="G173" s="48">
        <v>37904.17</v>
      </c>
      <c r="H173" s="48">
        <v>37904.17</v>
      </c>
      <c r="I173" s="19">
        <v>0</v>
      </c>
      <c r="J173" s="36" t="s">
        <v>1381</v>
      </c>
      <c r="K173" s="45" t="s">
        <v>48</v>
      </c>
    </row>
    <row r="174" spans="1:11">
      <c r="B174" s="65" t="s">
        <v>1047</v>
      </c>
      <c r="C174" s="65" t="s">
        <v>314</v>
      </c>
      <c r="D174" s="67" t="s">
        <v>315</v>
      </c>
      <c r="E174" s="38" t="s">
        <v>47</v>
      </c>
      <c r="F174" s="18">
        <v>45566</v>
      </c>
      <c r="G174" s="48">
        <v>12045.35</v>
      </c>
      <c r="H174" s="48">
        <v>12045.35</v>
      </c>
      <c r="I174" s="19">
        <v>0</v>
      </c>
      <c r="J174" s="36" t="s">
        <v>1381</v>
      </c>
      <c r="K174" s="45" t="s">
        <v>48</v>
      </c>
    </row>
    <row r="175" spans="1:11">
      <c r="B175" s="65" t="s">
        <v>1048</v>
      </c>
      <c r="C175" s="65" t="s">
        <v>318</v>
      </c>
      <c r="D175" s="67" t="s">
        <v>319</v>
      </c>
      <c r="E175" s="38" t="s">
        <v>47</v>
      </c>
      <c r="F175" s="18">
        <v>45566</v>
      </c>
      <c r="G175" s="48">
        <v>1032317.22</v>
      </c>
      <c r="H175" s="48">
        <v>1032317.22</v>
      </c>
      <c r="I175" s="19">
        <v>0</v>
      </c>
      <c r="J175" s="36" t="s">
        <v>1381</v>
      </c>
      <c r="K175" s="45" t="s">
        <v>48</v>
      </c>
    </row>
    <row r="176" spans="1:11">
      <c r="B176" s="65" t="s">
        <v>1049</v>
      </c>
      <c r="C176" s="65" t="s">
        <v>322</v>
      </c>
      <c r="D176" s="67" t="s">
        <v>323</v>
      </c>
      <c r="E176" s="38" t="s">
        <v>47</v>
      </c>
      <c r="F176" s="18">
        <v>45566</v>
      </c>
      <c r="G176" s="48">
        <v>24258.42</v>
      </c>
      <c r="H176" s="48">
        <v>24258.42</v>
      </c>
      <c r="I176" s="19">
        <v>0</v>
      </c>
      <c r="J176" s="36" t="s">
        <v>1381</v>
      </c>
      <c r="K176" s="45" t="s">
        <v>48</v>
      </c>
    </row>
    <row r="177" spans="2:11">
      <c r="B177" s="65" t="s">
        <v>1050</v>
      </c>
      <c r="C177" s="65" t="s">
        <v>258</v>
      </c>
      <c r="D177" s="66" t="s">
        <v>259</v>
      </c>
      <c r="E177" s="38" t="s">
        <v>47</v>
      </c>
      <c r="F177" s="18">
        <v>45566</v>
      </c>
      <c r="G177" s="48">
        <v>40607.279999999999</v>
      </c>
      <c r="H177" s="48">
        <v>40607.279999999999</v>
      </c>
      <c r="I177" s="48">
        <v>0</v>
      </c>
      <c r="J177" s="63" t="s">
        <v>1381</v>
      </c>
      <c r="K177" s="45" t="s">
        <v>48</v>
      </c>
    </row>
    <row r="178" spans="2:11">
      <c r="B178" s="65" t="s">
        <v>1051</v>
      </c>
      <c r="C178" s="65" t="s">
        <v>284</v>
      </c>
      <c r="D178" s="66" t="s">
        <v>285</v>
      </c>
      <c r="E178" s="38" t="s">
        <v>47</v>
      </c>
      <c r="F178" s="18">
        <v>45566</v>
      </c>
      <c r="G178" s="48">
        <v>18662.419999999998</v>
      </c>
      <c r="H178" s="48">
        <v>18662.419999999998</v>
      </c>
      <c r="I178" s="19">
        <v>0</v>
      </c>
      <c r="J178" s="36" t="s">
        <v>1381</v>
      </c>
      <c r="K178" s="45" t="s">
        <v>48</v>
      </c>
    </row>
    <row r="179" spans="2:11">
      <c r="B179" s="65" t="s">
        <v>1052</v>
      </c>
      <c r="C179" s="65" t="s">
        <v>627</v>
      </c>
      <c r="D179" s="67" t="s">
        <v>628</v>
      </c>
      <c r="E179" s="38" t="s">
        <v>47</v>
      </c>
      <c r="F179" s="18">
        <v>45566</v>
      </c>
      <c r="G179" s="48">
        <v>51974.46</v>
      </c>
      <c r="H179" s="48">
        <v>51974.46</v>
      </c>
      <c r="I179" s="19">
        <v>0</v>
      </c>
      <c r="J179" s="36" t="s">
        <v>1381</v>
      </c>
      <c r="K179" s="45" t="s">
        <v>48</v>
      </c>
    </row>
    <row r="180" spans="2:11">
      <c r="B180" s="65" t="s">
        <v>1053</v>
      </c>
      <c r="C180" s="65" t="s">
        <v>379</v>
      </c>
      <c r="D180" s="66" t="s">
        <v>380</v>
      </c>
      <c r="E180" s="38" t="s">
        <v>47</v>
      </c>
      <c r="F180" s="18">
        <v>45566</v>
      </c>
      <c r="G180" s="48">
        <v>1872.72</v>
      </c>
      <c r="H180" s="48">
        <v>1872.72</v>
      </c>
      <c r="I180" s="19">
        <v>0</v>
      </c>
      <c r="J180" s="36" t="s">
        <v>1381</v>
      </c>
      <c r="K180" s="24" t="s">
        <v>48</v>
      </c>
    </row>
    <row r="181" spans="2:11">
      <c r="B181" s="65" t="s">
        <v>1054</v>
      </c>
      <c r="C181" s="65" t="s">
        <v>395</v>
      </c>
      <c r="D181" s="67" t="s">
        <v>396</v>
      </c>
      <c r="E181" s="38" t="s">
        <v>47</v>
      </c>
      <c r="F181" s="18">
        <v>45566</v>
      </c>
      <c r="G181" s="48">
        <v>2061.41</v>
      </c>
      <c r="H181" s="48">
        <v>2061.41</v>
      </c>
      <c r="I181" s="19">
        <v>0</v>
      </c>
      <c r="J181" s="36" t="s">
        <v>1381</v>
      </c>
      <c r="K181" s="24" t="s">
        <v>48</v>
      </c>
    </row>
    <row r="182" spans="2:11">
      <c r="B182" s="65" t="s">
        <v>1055</v>
      </c>
      <c r="C182" s="65" t="s">
        <v>371</v>
      </c>
      <c r="D182" s="66" t="s">
        <v>372</v>
      </c>
      <c r="E182" s="38" t="s">
        <v>47</v>
      </c>
      <c r="F182" s="18">
        <v>45566</v>
      </c>
      <c r="G182" s="48">
        <v>5888.56</v>
      </c>
      <c r="H182" s="48">
        <v>5888.56</v>
      </c>
      <c r="I182" s="48">
        <v>0</v>
      </c>
      <c r="J182" s="63" t="s">
        <v>1381</v>
      </c>
      <c r="K182" s="24" t="s">
        <v>48</v>
      </c>
    </row>
    <row r="183" spans="2:11">
      <c r="B183" s="65" t="s">
        <v>1055</v>
      </c>
      <c r="C183" s="65" t="s">
        <v>371</v>
      </c>
      <c r="D183" s="67" t="s">
        <v>372</v>
      </c>
      <c r="E183" s="38" t="s">
        <v>47</v>
      </c>
      <c r="F183" s="18">
        <v>45597</v>
      </c>
      <c r="G183" s="48">
        <v>5115.66</v>
      </c>
      <c r="H183" s="48">
        <v>5115.66</v>
      </c>
      <c r="I183" s="19">
        <v>0</v>
      </c>
      <c r="J183" s="36" t="s">
        <v>1381</v>
      </c>
      <c r="K183" s="24" t="s">
        <v>48</v>
      </c>
    </row>
    <row r="184" spans="2:11">
      <c r="B184" s="65" t="s">
        <v>1056</v>
      </c>
      <c r="C184" s="65" t="s">
        <v>387</v>
      </c>
      <c r="D184" s="66" t="s">
        <v>388</v>
      </c>
      <c r="E184" s="38" t="s">
        <v>47</v>
      </c>
      <c r="F184" s="18">
        <v>45566</v>
      </c>
      <c r="G184" s="48">
        <v>1883.36</v>
      </c>
      <c r="H184" s="48">
        <v>1883.36</v>
      </c>
      <c r="I184" s="19">
        <v>0</v>
      </c>
      <c r="J184" s="36" t="s">
        <v>1381</v>
      </c>
      <c r="K184" s="24" t="s">
        <v>48</v>
      </c>
    </row>
    <row r="185" spans="2:11">
      <c r="B185" s="65" t="s">
        <v>1057</v>
      </c>
      <c r="C185" s="65" t="s">
        <v>290</v>
      </c>
      <c r="D185" s="66" t="s">
        <v>291</v>
      </c>
      <c r="E185" s="38" t="s">
        <v>47</v>
      </c>
      <c r="F185" s="18">
        <v>45566</v>
      </c>
      <c r="G185" s="48">
        <v>1483.33</v>
      </c>
      <c r="H185" s="48">
        <v>1483.33</v>
      </c>
      <c r="I185" s="19">
        <v>0</v>
      </c>
      <c r="J185" s="36" t="s">
        <v>1381</v>
      </c>
      <c r="K185" s="24" t="s">
        <v>48</v>
      </c>
    </row>
    <row r="186" spans="2:11">
      <c r="B186" s="65" t="s">
        <v>1058</v>
      </c>
      <c r="C186" s="65" t="s">
        <v>288</v>
      </c>
      <c r="D186" s="66" t="s">
        <v>289</v>
      </c>
      <c r="E186" s="38" t="s">
        <v>47</v>
      </c>
      <c r="F186" s="18">
        <v>45566</v>
      </c>
      <c r="G186" s="48">
        <v>993.65</v>
      </c>
      <c r="H186" s="48">
        <v>993.65</v>
      </c>
      <c r="I186" s="19">
        <v>0</v>
      </c>
      <c r="J186" s="36" t="s">
        <v>1381</v>
      </c>
      <c r="K186" s="45" t="s">
        <v>48</v>
      </c>
    </row>
    <row r="187" spans="2:11">
      <c r="B187" s="65" t="s">
        <v>1579</v>
      </c>
      <c r="C187" s="65" t="s">
        <v>1574</v>
      </c>
      <c r="D187" s="66" t="s">
        <v>1575</v>
      </c>
      <c r="E187" s="38" t="s">
        <v>47</v>
      </c>
      <c r="F187" s="18">
        <v>45566</v>
      </c>
      <c r="G187" s="48">
        <v>3640.48</v>
      </c>
      <c r="H187" s="48">
        <v>3640.48</v>
      </c>
      <c r="I187" s="48">
        <v>0</v>
      </c>
      <c r="J187" s="63" t="s">
        <v>1381</v>
      </c>
      <c r="K187" s="45" t="s">
        <v>48</v>
      </c>
    </row>
    <row r="188" spans="2:11">
      <c r="B188" s="65" t="s">
        <v>1059</v>
      </c>
      <c r="C188" s="65" t="s">
        <v>320</v>
      </c>
      <c r="D188" s="66" t="s">
        <v>321</v>
      </c>
      <c r="E188" s="38" t="s">
        <v>47</v>
      </c>
      <c r="F188" s="18">
        <v>45566</v>
      </c>
      <c r="G188" s="48">
        <v>23710.62</v>
      </c>
      <c r="H188" s="48">
        <v>23710.62</v>
      </c>
      <c r="I188" s="19">
        <v>0</v>
      </c>
      <c r="J188" s="36" t="s">
        <v>1381</v>
      </c>
      <c r="K188" s="45" t="s">
        <v>48</v>
      </c>
    </row>
    <row r="189" spans="2:11">
      <c r="B189" s="65" t="s">
        <v>1060</v>
      </c>
      <c r="C189" s="65" t="s">
        <v>336</v>
      </c>
      <c r="D189" s="66" t="s">
        <v>337</v>
      </c>
      <c r="E189" s="38" t="s">
        <v>47</v>
      </c>
      <c r="F189" s="18">
        <v>45566</v>
      </c>
      <c r="G189" s="48">
        <v>18715.650000000001</v>
      </c>
      <c r="H189" s="48">
        <v>18715.650000000001</v>
      </c>
      <c r="I189" s="19">
        <v>0</v>
      </c>
      <c r="J189" s="36" t="s">
        <v>1381</v>
      </c>
      <c r="K189" s="45" t="s">
        <v>48</v>
      </c>
    </row>
    <row r="190" spans="2:11">
      <c r="B190" s="65" t="s">
        <v>1061</v>
      </c>
      <c r="C190" s="65" t="s">
        <v>383</v>
      </c>
      <c r="D190" s="66" t="s">
        <v>384</v>
      </c>
      <c r="E190" s="38" t="s">
        <v>47</v>
      </c>
      <c r="F190" s="18">
        <v>45566</v>
      </c>
      <c r="G190" s="48">
        <v>8907.9699999999993</v>
      </c>
      <c r="H190" s="48">
        <v>8907.9699999999993</v>
      </c>
      <c r="I190" s="19">
        <v>0</v>
      </c>
      <c r="J190" s="36" t="s">
        <v>1381</v>
      </c>
      <c r="K190" s="45" t="s">
        <v>48</v>
      </c>
    </row>
    <row r="191" spans="2:11">
      <c r="B191" s="65" t="s">
        <v>1510</v>
      </c>
      <c r="C191" s="65" t="s">
        <v>1500</v>
      </c>
      <c r="D191" s="67" t="s">
        <v>1501</v>
      </c>
      <c r="E191" s="38" t="s">
        <v>47</v>
      </c>
      <c r="F191" s="18">
        <v>45566</v>
      </c>
      <c r="G191" s="48">
        <v>4100.72</v>
      </c>
      <c r="H191" s="48">
        <v>4100.72</v>
      </c>
      <c r="I191" s="19">
        <v>0</v>
      </c>
      <c r="J191" s="36" t="s">
        <v>1381</v>
      </c>
      <c r="K191" s="45" t="s">
        <v>48</v>
      </c>
    </row>
    <row r="192" spans="2:11">
      <c r="B192" s="65" t="s">
        <v>1062</v>
      </c>
      <c r="C192" s="65" t="s">
        <v>368</v>
      </c>
      <c r="D192" s="67" t="s">
        <v>369</v>
      </c>
      <c r="E192" s="38" t="s">
        <v>47</v>
      </c>
      <c r="F192" s="18">
        <v>45566</v>
      </c>
      <c r="G192" s="48">
        <v>14401.94</v>
      </c>
      <c r="H192" s="48">
        <v>14401.94</v>
      </c>
      <c r="I192" s="48">
        <v>0</v>
      </c>
      <c r="J192" s="63" t="s">
        <v>1381</v>
      </c>
      <c r="K192" s="45" t="s">
        <v>48</v>
      </c>
    </row>
    <row r="193" spans="1:11">
      <c r="B193" s="65" t="s">
        <v>1063</v>
      </c>
      <c r="C193" s="65" t="s">
        <v>1064</v>
      </c>
      <c r="D193" s="67" t="s">
        <v>1065</v>
      </c>
      <c r="E193" s="38" t="s">
        <v>47</v>
      </c>
      <c r="F193" s="18">
        <v>45566</v>
      </c>
      <c r="G193" s="48">
        <v>1930.04</v>
      </c>
      <c r="H193" s="48">
        <v>1930.04</v>
      </c>
      <c r="I193" s="19">
        <v>0</v>
      </c>
      <c r="J193" s="36" t="s">
        <v>1381</v>
      </c>
      <c r="K193" s="45" t="s">
        <v>48</v>
      </c>
    </row>
    <row r="194" spans="1:11">
      <c r="B194" s="65" t="s">
        <v>1066</v>
      </c>
      <c r="C194" s="65" t="s">
        <v>124</v>
      </c>
      <c r="D194" s="67" t="s">
        <v>125</v>
      </c>
      <c r="E194" s="38" t="s">
        <v>47</v>
      </c>
      <c r="F194" s="18">
        <v>45566</v>
      </c>
      <c r="G194" s="48">
        <v>55066.21</v>
      </c>
      <c r="H194" s="48">
        <v>55066.21</v>
      </c>
      <c r="I194" s="19">
        <v>0</v>
      </c>
      <c r="J194" s="36" t="s">
        <v>1381</v>
      </c>
      <c r="K194" s="45" t="s">
        <v>48</v>
      </c>
    </row>
    <row r="195" spans="1:11">
      <c r="B195" s="65" t="s">
        <v>1067</v>
      </c>
      <c r="C195" s="65" t="s">
        <v>545</v>
      </c>
      <c r="D195" s="66" t="s">
        <v>546</v>
      </c>
      <c r="E195" s="38" t="s">
        <v>47</v>
      </c>
      <c r="F195" s="18">
        <v>45566</v>
      </c>
      <c r="G195" s="48">
        <v>1469.02</v>
      </c>
      <c r="H195" s="48">
        <v>1469.02</v>
      </c>
      <c r="I195" s="19">
        <v>0</v>
      </c>
      <c r="J195" s="36" t="s">
        <v>1381</v>
      </c>
      <c r="K195" s="45" t="s">
        <v>48</v>
      </c>
    </row>
    <row r="196" spans="1:11">
      <c r="B196" s="65" t="s">
        <v>1068</v>
      </c>
      <c r="C196" s="65" t="s">
        <v>324</v>
      </c>
      <c r="D196" s="66" t="s">
        <v>325</v>
      </c>
      <c r="E196" s="38" t="s">
        <v>47</v>
      </c>
      <c r="F196" s="18">
        <v>45566</v>
      </c>
      <c r="G196" s="48">
        <v>5762.27</v>
      </c>
      <c r="H196" s="48">
        <v>5762.27</v>
      </c>
      <c r="I196" s="19">
        <v>0</v>
      </c>
      <c r="J196" s="36" t="s">
        <v>1381</v>
      </c>
      <c r="K196" s="45" t="s">
        <v>48</v>
      </c>
    </row>
    <row r="197" spans="1:11">
      <c r="B197" s="65" t="s">
        <v>1069</v>
      </c>
      <c r="C197" s="65" t="s">
        <v>621</v>
      </c>
      <c r="D197" s="66" t="s">
        <v>622</v>
      </c>
      <c r="E197" s="38" t="s">
        <v>47</v>
      </c>
      <c r="F197" s="18">
        <v>45566</v>
      </c>
      <c r="G197" s="48">
        <v>4904.74</v>
      </c>
      <c r="H197" s="48">
        <v>4904.74</v>
      </c>
      <c r="I197" s="48">
        <v>0</v>
      </c>
      <c r="J197" s="63" t="s">
        <v>1381</v>
      </c>
      <c r="K197" s="24" t="s">
        <v>48</v>
      </c>
    </row>
    <row r="198" spans="1:11">
      <c r="B198" s="65" t="s">
        <v>1070</v>
      </c>
      <c r="C198" s="65" t="s">
        <v>735</v>
      </c>
      <c r="D198" s="67" t="s">
        <v>736</v>
      </c>
      <c r="E198" s="38" t="s">
        <v>47</v>
      </c>
      <c r="F198" s="18">
        <v>45566</v>
      </c>
      <c r="G198" s="48">
        <v>44745.4</v>
      </c>
      <c r="H198" s="48">
        <v>44745.4</v>
      </c>
      <c r="I198" s="19">
        <v>0</v>
      </c>
      <c r="J198" s="36" t="s">
        <v>1381</v>
      </c>
      <c r="K198" s="24" t="s">
        <v>48</v>
      </c>
    </row>
    <row r="199" spans="1:11">
      <c r="B199" s="65" t="s">
        <v>1071</v>
      </c>
      <c r="C199" s="65" t="s">
        <v>328</v>
      </c>
      <c r="D199" s="67" t="s">
        <v>329</v>
      </c>
      <c r="E199" s="38" t="s">
        <v>47</v>
      </c>
      <c r="F199" s="18">
        <v>45566</v>
      </c>
      <c r="G199" s="48">
        <v>6970.55</v>
      </c>
      <c r="H199" s="48">
        <v>6970.55</v>
      </c>
      <c r="I199" s="19">
        <v>0</v>
      </c>
      <c r="J199" s="36" t="s">
        <v>1381</v>
      </c>
      <c r="K199" s="24" t="s">
        <v>48</v>
      </c>
    </row>
    <row r="200" spans="1:11">
      <c r="B200" s="65" t="s">
        <v>1072</v>
      </c>
      <c r="C200" s="65" t="s">
        <v>256</v>
      </c>
      <c r="D200" s="67" t="s">
        <v>257</v>
      </c>
      <c r="E200" s="38" t="s">
        <v>47</v>
      </c>
      <c r="F200" s="18">
        <v>45566</v>
      </c>
      <c r="G200" s="48">
        <v>36640.86</v>
      </c>
      <c r="H200" s="48">
        <v>36640.86</v>
      </c>
      <c r="I200" s="19">
        <v>0</v>
      </c>
      <c r="J200" s="36" t="s">
        <v>1381</v>
      </c>
      <c r="K200" s="24" t="s">
        <v>48</v>
      </c>
    </row>
    <row r="201" spans="1:11">
      <c r="B201" s="65" t="s">
        <v>1073</v>
      </c>
      <c r="C201" s="65" t="s">
        <v>663</v>
      </c>
      <c r="D201" s="66" t="s">
        <v>664</v>
      </c>
      <c r="E201" s="38" t="s">
        <v>47</v>
      </c>
      <c r="F201" s="18">
        <v>45566</v>
      </c>
      <c r="G201" s="48">
        <v>32556.3</v>
      </c>
      <c r="H201" s="48">
        <v>32556.3</v>
      </c>
      <c r="I201" s="19">
        <v>0</v>
      </c>
      <c r="J201" s="36" t="s">
        <v>1381</v>
      </c>
      <c r="K201" s="24" t="s">
        <v>48</v>
      </c>
    </row>
    <row r="202" spans="1:11" s="20" customFormat="1">
      <c r="A202"/>
      <c r="B202" s="65" t="s">
        <v>1302</v>
      </c>
      <c r="C202" s="65" t="s">
        <v>745</v>
      </c>
      <c r="D202" s="66" t="s">
        <v>746</v>
      </c>
      <c r="E202" s="38" t="s">
        <v>47</v>
      </c>
      <c r="F202" s="18">
        <v>45566</v>
      </c>
      <c r="G202" s="48">
        <v>60726.34</v>
      </c>
      <c r="H202" s="48">
        <v>60726.34</v>
      </c>
      <c r="I202" s="48">
        <v>0</v>
      </c>
      <c r="J202" s="63" t="s">
        <v>1381</v>
      </c>
      <c r="K202" s="24" t="s">
        <v>48</v>
      </c>
    </row>
    <row r="203" spans="1:11">
      <c r="B203" s="65" t="s">
        <v>1074</v>
      </c>
      <c r="C203" s="65" t="s">
        <v>254</v>
      </c>
      <c r="D203" s="66" t="s">
        <v>255</v>
      </c>
      <c r="E203" s="38" t="s">
        <v>47</v>
      </c>
      <c r="F203" s="18">
        <v>45566</v>
      </c>
      <c r="G203" s="48">
        <v>3234.27</v>
      </c>
      <c r="H203" s="48">
        <v>3234.27</v>
      </c>
      <c r="I203" s="19">
        <v>0</v>
      </c>
      <c r="J203" s="36" t="s">
        <v>1381</v>
      </c>
      <c r="K203" s="45" t="s">
        <v>48</v>
      </c>
    </row>
    <row r="204" spans="1:11">
      <c r="B204" s="65" t="s">
        <v>1075</v>
      </c>
      <c r="C204" s="65" t="s">
        <v>292</v>
      </c>
      <c r="D204" s="66" t="s">
        <v>293</v>
      </c>
      <c r="E204" s="38" t="s">
        <v>47</v>
      </c>
      <c r="F204" s="18">
        <v>45566</v>
      </c>
      <c r="G204" s="48">
        <v>4688.16</v>
      </c>
      <c r="H204" s="48">
        <v>4688.16</v>
      </c>
      <c r="I204" s="19">
        <v>0</v>
      </c>
      <c r="J204" s="36" t="s">
        <v>1381</v>
      </c>
      <c r="K204" s="45" t="s">
        <v>48</v>
      </c>
    </row>
    <row r="205" spans="1:11">
      <c r="B205" s="65" t="s">
        <v>1303</v>
      </c>
      <c r="C205" s="65" t="s">
        <v>751</v>
      </c>
      <c r="D205" s="66" t="s">
        <v>752</v>
      </c>
      <c r="E205" s="38" t="s">
        <v>47</v>
      </c>
      <c r="F205" s="18">
        <v>45566</v>
      </c>
      <c r="G205" s="48">
        <v>468345.57</v>
      </c>
      <c r="H205" s="48">
        <v>468345.57</v>
      </c>
      <c r="I205" s="19">
        <v>0</v>
      </c>
      <c r="J205" s="36" t="s">
        <v>1381</v>
      </c>
      <c r="K205" s="45" t="s">
        <v>48</v>
      </c>
    </row>
    <row r="206" spans="1:11">
      <c r="B206" s="65" t="s">
        <v>1304</v>
      </c>
      <c r="C206" s="65" t="s">
        <v>749</v>
      </c>
      <c r="D206" s="66" t="s">
        <v>750</v>
      </c>
      <c r="E206" s="38" t="s">
        <v>47</v>
      </c>
      <c r="F206" s="18">
        <v>45566</v>
      </c>
      <c r="G206" s="48">
        <v>234868.61</v>
      </c>
      <c r="H206" s="48">
        <v>234868.61</v>
      </c>
      <c r="I206" s="19">
        <v>0</v>
      </c>
      <c r="J206" s="36" t="s">
        <v>1381</v>
      </c>
      <c r="K206" s="45" t="s">
        <v>48</v>
      </c>
    </row>
    <row r="207" spans="1:11">
      <c r="B207" s="65" t="s">
        <v>1305</v>
      </c>
      <c r="C207" s="65" t="s">
        <v>747</v>
      </c>
      <c r="D207" s="67" t="s">
        <v>748</v>
      </c>
      <c r="E207" s="38" t="s">
        <v>47</v>
      </c>
      <c r="F207" s="18">
        <v>45566</v>
      </c>
      <c r="G207" s="48">
        <v>67183.179999999993</v>
      </c>
      <c r="H207" s="48">
        <v>67183.179999999993</v>
      </c>
      <c r="I207" s="48">
        <v>0</v>
      </c>
      <c r="J207" s="63" t="s">
        <v>1381</v>
      </c>
      <c r="K207" s="45" t="s">
        <v>48</v>
      </c>
    </row>
    <row r="208" spans="1:11">
      <c r="B208" s="65" t="s">
        <v>1076</v>
      </c>
      <c r="C208" s="65" t="s">
        <v>338</v>
      </c>
      <c r="D208" s="66" t="s">
        <v>339</v>
      </c>
      <c r="E208" s="38" t="s">
        <v>47</v>
      </c>
      <c r="F208" s="18">
        <v>45566</v>
      </c>
      <c r="G208" s="48">
        <v>6057.63</v>
      </c>
      <c r="H208" s="48">
        <v>6057.63</v>
      </c>
      <c r="I208" s="19">
        <v>0</v>
      </c>
      <c r="J208" s="36" t="s">
        <v>1381</v>
      </c>
      <c r="K208" s="45" t="s">
        <v>48</v>
      </c>
    </row>
    <row r="209" spans="1:11">
      <c r="B209" s="65" t="s">
        <v>1077</v>
      </c>
      <c r="C209" s="65" t="s">
        <v>340</v>
      </c>
      <c r="D209" s="66" t="s">
        <v>341</v>
      </c>
      <c r="E209" s="38" t="s">
        <v>47</v>
      </c>
      <c r="F209" s="18">
        <v>45566</v>
      </c>
      <c r="G209" s="48">
        <v>4876.49</v>
      </c>
      <c r="H209" s="48">
        <v>4876.49</v>
      </c>
      <c r="I209" s="19">
        <v>0</v>
      </c>
      <c r="J209" s="36" t="s">
        <v>1381</v>
      </c>
      <c r="K209" s="45" t="s">
        <v>48</v>
      </c>
    </row>
    <row r="210" spans="1:11">
      <c r="B210" s="65" t="s">
        <v>1306</v>
      </c>
      <c r="C210" s="65" t="s">
        <v>753</v>
      </c>
      <c r="D210" s="66" t="s">
        <v>754</v>
      </c>
      <c r="E210" s="38" t="s">
        <v>47</v>
      </c>
      <c r="F210" s="18">
        <v>45566</v>
      </c>
      <c r="G210" s="48">
        <v>179875.17</v>
      </c>
      <c r="H210" s="48">
        <v>179875.17</v>
      </c>
      <c r="I210" s="19">
        <v>0</v>
      </c>
      <c r="J210" s="36" t="s">
        <v>1381</v>
      </c>
      <c r="K210" s="45" t="s">
        <v>48</v>
      </c>
    </row>
    <row r="211" spans="1:11">
      <c r="B211" s="65" t="s">
        <v>1078</v>
      </c>
      <c r="C211" s="65" t="s">
        <v>419</v>
      </c>
      <c r="D211" s="66" t="s">
        <v>420</v>
      </c>
      <c r="E211" s="38" t="s">
        <v>47</v>
      </c>
      <c r="F211" s="18">
        <v>45566</v>
      </c>
      <c r="G211" s="48">
        <v>1264.78</v>
      </c>
      <c r="H211" s="48">
        <v>1264.78</v>
      </c>
      <c r="I211" s="19">
        <v>0</v>
      </c>
      <c r="J211" s="36" t="s">
        <v>1381</v>
      </c>
      <c r="K211" s="45" t="s">
        <v>48</v>
      </c>
    </row>
    <row r="212" spans="1:11">
      <c r="B212" s="65" t="s">
        <v>1307</v>
      </c>
      <c r="C212" s="65" t="s">
        <v>755</v>
      </c>
      <c r="D212" s="66" t="s">
        <v>756</v>
      </c>
      <c r="E212" s="38" t="s">
        <v>47</v>
      </c>
      <c r="F212" s="18">
        <v>45566</v>
      </c>
      <c r="G212" s="48">
        <v>172342.25</v>
      </c>
      <c r="H212" s="48">
        <v>172342.25</v>
      </c>
      <c r="I212" s="48">
        <v>0</v>
      </c>
      <c r="J212" s="63" t="s">
        <v>1381</v>
      </c>
      <c r="K212" s="45" t="s">
        <v>48</v>
      </c>
    </row>
    <row r="213" spans="1:11">
      <c r="B213" s="65" t="s">
        <v>1308</v>
      </c>
      <c r="C213" s="65" t="s">
        <v>757</v>
      </c>
      <c r="D213" s="66" t="s">
        <v>758</v>
      </c>
      <c r="E213" s="38" t="s">
        <v>47</v>
      </c>
      <c r="F213" s="18">
        <v>45566</v>
      </c>
      <c r="G213" s="48">
        <v>92823.16</v>
      </c>
      <c r="H213" s="48">
        <v>92823.16</v>
      </c>
      <c r="I213" s="19">
        <v>0</v>
      </c>
      <c r="J213" s="36" t="s">
        <v>1381</v>
      </c>
      <c r="K213" s="45" t="s">
        <v>48</v>
      </c>
    </row>
    <row r="214" spans="1:11">
      <c r="B214" s="65" t="s">
        <v>1309</v>
      </c>
      <c r="C214" s="65" t="s">
        <v>759</v>
      </c>
      <c r="D214" s="66" t="s">
        <v>760</v>
      </c>
      <c r="E214" s="38" t="s">
        <v>47</v>
      </c>
      <c r="F214" s="18">
        <v>45566</v>
      </c>
      <c r="G214" s="48">
        <v>133359.49</v>
      </c>
      <c r="H214" s="48">
        <v>133359.49</v>
      </c>
      <c r="I214" s="19">
        <v>0</v>
      </c>
      <c r="J214" s="36" t="s">
        <v>1381</v>
      </c>
      <c r="K214" s="24" t="s">
        <v>48</v>
      </c>
    </row>
    <row r="215" spans="1:11">
      <c r="B215" s="65" t="s">
        <v>1310</v>
      </c>
      <c r="C215" s="65" t="s">
        <v>761</v>
      </c>
      <c r="D215" s="66" t="s">
        <v>762</v>
      </c>
      <c r="E215" s="38" t="s">
        <v>47</v>
      </c>
      <c r="F215" s="18">
        <v>45566</v>
      </c>
      <c r="G215" s="48">
        <v>132040.70000000001</v>
      </c>
      <c r="H215" s="48">
        <v>132040.70000000001</v>
      </c>
      <c r="I215" s="19">
        <v>0</v>
      </c>
      <c r="J215" s="36" t="s">
        <v>1381</v>
      </c>
      <c r="K215" s="24" t="s">
        <v>48</v>
      </c>
    </row>
    <row r="216" spans="1:11">
      <c r="B216" s="65" t="s">
        <v>1740</v>
      </c>
      <c r="C216" s="65" t="s">
        <v>1739</v>
      </c>
      <c r="D216" s="67" t="s">
        <v>1738</v>
      </c>
      <c r="E216" s="38" t="s">
        <v>47</v>
      </c>
      <c r="F216" s="18">
        <v>45566</v>
      </c>
      <c r="G216" s="48">
        <v>400.74</v>
      </c>
      <c r="H216" s="48">
        <v>400.74</v>
      </c>
      <c r="I216" s="19">
        <v>0</v>
      </c>
      <c r="J216" s="36" t="s">
        <v>1381</v>
      </c>
      <c r="K216" s="24" t="s">
        <v>48</v>
      </c>
    </row>
    <row r="217" spans="1:11">
      <c r="B217" s="65" t="s">
        <v>1079</v>
      </c>
      <c r="C217" s="65" t="s">
        <v>393</v>
      </c>
      <c r="D217" s="66" t="s">
        <v>394</v>
      </c>
      <c r="E217" s="38" t="s">
        <v>47</v>
      </c>
      <c r="F217" s="18">
        <v>45566</v>
      </c>
      <c r="G217" s="48">
        <v>6841.43</v>
      </c>
      <c r="H217" s="48">
        <v>6841.43</v>
      </c>
      <c r="I217" s="48">
        <v>0</v>
      </c>
      <c r="J217" s="63" t="s">
        <v>1381</v>
      </c>
      <c r="K217" s="24" t="s">
        <v>48</v>
      </c>
    </row>
    <row r="218" spans="1:11">
      <c r="A218" s="20"/>
      <c r="B218" s="22" t="s">
        <v>1080</v>
      </c>
      <c r="C218" s="22" t="s">
        <v>435</v>
      </c>
      <c r="D218" s="23" t="s">
        <v>436</v>
      </c>
      <c r="E218" s="38" t="s">
        <v>47</v>
      </c>
      <c r="F218" s="18">
        <v>45597</v>
      </c>
      <c r="G218" s="19">
        <v>48422.02</v>
      </c>
      <c r="H218" s="19">
        <v>48422.02</v>
      </c>
      <c r="I218" s="19">
        <v>0</v>
      </c>
      <c r="J218" s="36" t="s">
        <v>1381</v>
      </c>
      <c r="K218" s="24" t="s">
        <v>48</v>
      </c>
    </row>
    <row r="219" spans="1:11">
      <c r="B219" s="65" t="s">
        <v>1081</v>
      </c>
      <c r="C219" s="65" t="s">
        <v>332</v>
      </c>
      <c r="D219" s="67" t="s">
        <v>333</v>
      </c>
      <c r="E219" s="38" t="s">
        <v>47</v>
      </c>
      <c r="F219" s="18">
        <v>45566</v>
      </c>
      <c r="G219" s="48">
        <v>33254.71</v>
      </c>
      <c r="H219" s="48">
        <v>33254.71</v>
      </c>
      <c r="I219" s="19">
        <v>0</v>
      </c>
      <c r="J219" s="36" t="s">
        <v>1381</v>
      </c>
      <c r="K219" s="24" t="s">
        <v>48</v>
      </c>
    </row>
    <row r="220" spans="1:11">
      <c r="B220" s="65" t="s">
        <v>1673</v>
      </c>
      <c r="C220" s="65" t="s">
        <v>1643</v>
      </c>
      <c r="D220" s="67" t="s">
        <v>1644</v>
      </c>
      <c r="E220" s="38" t="s">
        <v>47</v>
      </c>
      <c r="F220" s="18">
        <v>45566</v>
      </c>
      <c r="G220" s="48">
        <v>188655.82</v>
      </c>
      <c r="H220" s="48">
        <v>188655.82</v>
      </c>
      <c r="I220" s="19">
        <v>0</v>
      </c>
      <c r="J220" s="36" t="s">
        <v>1381</v>
      </c>
      <c r="K220" s="45" t="s">
        <v>48</v>
      </c>
    </row>
    <row r="221" spans="1:11">
      <c r="B221" s="65" t="s">
        <v>1082</v>
      </c>
      <c r="C221" s="65" t="s">
        <v>334</v>
      </c>
      <c r="D221" s="67" t="s">
        <v>335</v>
      </c>
      <c r="E221" s="38" t="s">
        <v>47</v>
      </c>
      <c r="F221" s="18">
        <v>45566</v>
      </c>
      <c r="G221" s="48">
        <v>556740.07999999996</v>
      </c>
      <c r="H221" s="48">
        <v>556740.07999999996</v>
      </c>
      <c r="I221" s="19">
        <v>0</v>
      </c>
      <c r="J221" s="36" t="s">
        <v>1381</v>
      </c>
      <c r="K221" s="45" t="s">
        <v>48</v>
      </c>
    </row>
    <row r="222" spans="1:11">
      <c r="B222" s="65" t="s">
        <v>1083</v>
      </c>
      <c r="C222" s="65" t="s">
        <v>128</v>
      </c>
      <c r="D222" s="67" t="s">
        <v>129</v>
      </c>
      <c r="E222" s="38" t="s">
        <v>47</v>
      </c>
      <c r="F222" s="18">
        <v>45566</v>
      </c>
      <c r="G222" s="48">
        <v>143123.1</v>
      </c>
      <c r="H222" s="48">
        <v>143123.1</v>
      </c>
      <c r="I222" s="48">
        <v>0</v>
      </c>
      <c r="J222" s="63" t="s">
        <v>1381</v>
      </c>
      <c r="K222" s="45" t="s">
        <v>48</v>
      </c>
    </row>
    <row r="223" spans="1:11">
      <c r="B223" s="65" t="s">
        <v>1084</v>
      </c>
      <c r="C223" s="65" t="s">
        <v>152</v>
      </c>
      <c r="D223" s="67" t="s">
        <v>153</v>
      </c>
      <c r="E223" s="38" t="s">
        <v>47</v>
      </c>
      <c r="F223" s="18">
        <v>45566</v>
      </c>
      <c r="G223" s="48">
        <v>565252.91</v>
      </c>
      <c r="H223" s="48">
        <v>565252.91</v>
      </c>
      <c r="I223" s="19">
        <v>0</v>
      </c>
      <c r="J223" s="36" t="s">
        <v>1381</v>
      </c>
      <c r="K223" s="45" t="s">
        <v>48</v>
      </c>
    </row>
    <row r="224" spans="1:11">
      <c r="B224" s="65" t="s">
        <v>1085</v>
      </c>
      <c r="C224" s="65" t="s">
        <v>162</v>
      </c>
      <c r="D224" s="66" t="s">
        <v>163</v>
      </c>
      <c r="E224" s="38" t="s">
        <v>47</v>
      </c>
      <c r="F224" s="18">
        <v>45566</v>
      </c>
      <c r="G224" s="48">
        <v>289229.34999999998</v>
      </c>
      <c r="H224" s="48">
        <v>289229.34999999998</v>
      </c>
      <c r="I224" s="19">
        <v>0</v>
      </c>
      <c r="J224" s="36" t="s">
        <v>1381</v>
      </c>
      <c r="K224" s="45" t="s">
        <v>48</v>
      </c>
    </row>
    <row r="225" spans="1:11" s="20" customFormat="1">
      <c r="A225"/>
      <c r="B225" s="65" t="s">
        <v>1086</v>
      </c>
      <c r="C225" s="65" t="s">
        <v>156</v>
      </c>
      <c r="D225" s="67" t="s">
        <v>157</v>
      </c>
      <c r="E225" s="38" t="s">
        <v>47</v>
      </c>
      <c r="F225" s="18">
        <v>45566</v>
      </c>
      <c r="G225" s="48">
        <v>464042.55</v>
      </c>
      <c r="H225" s="48">
        <v>464042.55</v>
      </c>
      <c r="I225" s="19">
        <v>0</v>
      </c>
      <c r="J225" s="36" t="s">
        <v>1381</v>
      </c>
      <c r="K225" s="45" t="s">
        <v>48</v>
      </c>
    </row>
    <row r="226" spans="1:11">
      <c r="B226" s="65" t="s">
        <v>1087</v>
      </c>
      <c r="C226" s="65" t="s">
        <v>180</v>
      </c>
      <c r="D226" s="67" t="s">
        <v>181</v>
      </c>
      <c r="E226" s="38" t="s">
        <v>47</v>
      </c>
      <c r="F226" s="18">
        <v>45566</v>
      </c>
      <c r="G226" s="48">
        <v>177113.85</v>
      </c>
      <c r="H226" s="48">
        <v>177113.85</v>
      </c>
      <c r="I226" s="19">
        <v>0</v>
      </c>
      <c r="J226" s="36" t="s">
        <v>1381</v>
      </c>
      <c r="K226" s="45" t="s">
        <v>48</v>
      </c>
    </row>
    <row r="227" spans="1:11">
      <c r="B227" s="65" t="s">
        <v>1088</v>
      </c>
      <c r="C227" s="65" t="s">
        <v>344</v>
      </c>
      <c r="D227" s="67" t="s">
        <v>345</v>
      </c>
      <c r="E227" s="38" t="s">
        <v>47</v>
      </c>
      <c r="F227" s="18">
        <v>45566</v>
      </c>
      <c r="G227" s="48">
        <v>10908.04</v>
      </c>
      <c r="H227" s="48">
        <v>10908.04</v>
      </c>
      <c r="I227" s="48">
        <v>0</v>
      </c>
      <c r="J227" s="63" t="s">
        <v>1381</v>
      </c>
      <c r="K227" s="45" t="s">
        <v>48</v>
      </c>
    </row>
    <row r="228" spans="1:11">
      <c r="B228" s="65" t="s">
        <v>1089</v>
      </c>
      <c r="C228" s="65" t="s">
        <v>346</v>
      </c>
      <c r="D228" s="66" t="s">
        <v>347</v>
      </c>
      <c r="E228" s="38" t="s">
        <v>47</v>
      </c>
      <c r="F228" s="18">
        <v>45566</v>
      </c>
      <c r="G228" s="48">
        <v>9791.9500000000007</v>
      </c>
      <c r="H228" s="48">
        <v>9791.9500000000007</v>
      </c>
      <c r="I228" s="19">
        <v>0</v>
      </c>
      <c r="J228" s="36" t="s">
        <v>1381</v>
      </c>
      <c r="K228" s="45" t="s">
        <v>48</v>
      </c>
    </row>
    <row r="229" spans="1:11">
      <c r="B229" s="65" t="s">
        <v>1090</v>
      </c>
      <c r="C229" s="65" t="s">
        <v>348</v>
      </c>
      <c r="D229" s="66" t="s">
        <v>349</v>
      </c>
      <c r="E229" s="38" t="s">
        <v>47</v>
      </c>
      <c r="F229" s="18">
        <v>45566</v>
      </c>
      <c r="G229" s="48">
        <v>13962.84</v>
      </c>
      <c r="H229" s="48">
        <v>13962.84</v>
      </c>
      <c r="I229" s="19">
        <v>0</v>
      </c>
      <c r="J229" s="36" t="s">
        <v>1381</v>
      </c>
      <c r="K229" s="45" t="s">
        <v>48</v>
      </c>
    </row>
    <row r="230" spans="1:11">
      <c r="B230" s="65" t="s">
        <v>1091</v>
      </c>
      <c r="C230" s="65" t="s">
        <v>350</v>
      </c>
      <c r="D230" s="66" t="s">
        <v>351</v>
      </c>
      <c r="E230" s="38" t="s">
        <v>47</v>
      </c>
      <c r="F230" s="18">
        <v>45566</v>
      </c>
      <c r="G230" s="48">
        <v>25747.14</v>
      </c>
      <c r="H230" s="48">
        <v>25747.14</v>
      </c>
      <c r="I230" s="19">
        <v>0</v>
      </c>
      <c r="J230" s="36" t="s">
        <v>1381</v>
      </c>
      <c r="K230" s="45" t="s">
        <v>48</v>
      </c>
    </row>
    <row r="231" spans="1:11">
      <c r="B231" s="65" t="s">
        <v>1092</v>
      </c>
      <c r="C231" s="65" t="s">
        <v>352</v>
      </c>
      <c r="D231" s="67" t="s">
        <v>353</v>
      </c>
      <c r="E231" s="38" t="s">
        <v>47</v>
      </c>
      <c r="F231" s="18">
        <v>45566</v>
      </c>
      <c r="G231" s="48">
        <v>6369.59</v>
      </c>
      <c r="H231" s="48">
        <v>6369.59</v>
      </c>
      <c r="I231" s="19">
        <v>0</v>
      </c>
      <c r="J231" s="36" t="s">
        <v>1381</v>
      </c>
      <c r="K231" s="24" t="s">
        <v>48</v>
      </c>
    </row>
    <row r="232" spans="1:11">
      <c r="B232" s="65" t="s">
        <v>1093</v>
      </c>
      <c r="C232" s="65" t="s">
        <v>354</v>
      </c>
      <c r="D232" s="66" t="s">
        <v>355</v>
      </c>
      <c r="E232" s="38" t="s">
        <v>47</v>
      </c>
      <c r="F232" s="18">
        <v>45566</v>
      </c>
      <c r="G232" s="48">
        <v>14734.68</v>
      </c>
      <c r="H232" s="48">
        <v>14734.68</v>
      </c>
      <c r="I232" s="48">
        <v>0</v>
      </c>
      <c r="J232" s="63" t="s">
        <v>1381</v>
      </c>
      <c r="K232" s="24" t="s">
        <v>48</v>
      </c>
    </row>
    <row r="233" spans="1:11">
      <c r="B233" s="65" t="s">
        <v>1094</v>
      </c>
      <c r="C233" s="65" t="s">
        <v>356</v>
      </c>
      <c r="D233" s="66" t="s">
        <v>357</v>
      </c>
      <c r="E233" s="38" t="s">
        <v>47</v>
      </c>
      <c r="F233" s="18">
        <v>45566</v>
      </c>
      <c r="G233" s="48">
        <v>12762.31</v>
      </c>
      <c r="H233" s="48">
        <v>12762.31</v>
      </c>
      <c r="I233" s="19">
        <v>0</v>
      </c>
      <c r="J233" s="36" t="s">
        <v>1381</v>
      </c>
      <c r="K233" s="24" t="s">
        <v>48</v>
      </c>
    </row>
    <row r="234" spans="1:11">
      <c r="B234" s="65" t="s">
        <v>1095</v>
      </c>
      <c r="C234" s="65" t="s">
        <v>358</v>
      </c>
      <c r="D234" s="66" t="s">
        <v>359</v>
      </c>
      <c r="E234" s="38" t="s">
        <v>47</v>
      </c>
      <c r="F234" s="18">
        <v>45566</v>
      </c>
      <c r="G234" s="48">
        <v>18401.14</v>
      </c>
      <c r="H234" s="48">
        <v>18401.14</v>
      </c>
      <c r="I234" s="19">
        <v>0</v>
      </c>
      <c r="J234" s="36" t="s">
        <v>1381</v>
      </c>
      <c r="K234" s="24" t="s">
        <v>48</v>
      </c>
    </row>
    <row r="235" spans="1:11">
      <c r="B235" s="65" t="s">
        <v>1096</v>
      </c>
      <c r="C235" s="65" t="s">
        <v>362</v>
      </c>
      <c r="D235" s="67" t="s">
        <v>363</v>
      </c>
      <c r="E235" s="38" t="s">
        <v>47</v>
      </c>
      <c r="F235" s="18">
        <v>45566</v>
      </c>
      <c r="G235" s="48">
        <v>1816.88</v>
      </c>
      <c r="H235" s="48">
        <v>1816.88</v>
      </c>
      <c r="I235" s="19">
        <v>0</v>
      </c>
      <c r="J235" s="36" t="s">
        <v>1381</v>
      </c>
      <c r="K235" s="24" t="s">
        <v>48</v>
      </c>
    </row>
    <row r="236" spans="1:11">
      <c r="B236" s="65" t="s">
        <v>1097</v>
      </c>
      <c r="C236" s="65" t="s">
        <v>366</v>
      </c>
      <c r="D236" s="67" t="s">
        <v>367</v>
      </c>
      <c r="E236" s="38" t="s">
        <v>47</v>
      </c>
      <c r="F236" s="18">
        <v>45566</v>
      </c>
      <c r="G236" s="48">
        <v>4369.51</v>
      </c>
      <c r="H236" s="48">
        <v>4369.51</v>
      </c>
      <c r="I236" s="19">
        <v>0</v>
      </c>
      <c r="J236" s="36" t="s">
        <v>1381</v>
      </c>
      <c r="K236" s="24" t="s">
        <v>48</v>
      </c>
    </row>
    <row r="237" spans="1:11">
      <c r="B237" s="65" t="s">
        <v>1098</v>
      </c>
      <c r="C237" s="65" t="s">
        <v>286</v>
      </c>
      <c r="D237" s="67" t="s">
        <v>287</v>
      </c>
      <c r="E237" s="38" t="s">
        <v>47</v>
      </c>
      <c r="F237" s="18">
        <v>45566</v>
      </c>
      <c r="G237" s="48">
        <v>18067.54</v>
      </c>
      <c r="H237" s="48">
        <v>18067.54</v>
      </c>
      <c r="I237" s="48">
        <v>0</v>
      </c>
      <c r="J237" s="63" t="s">
        <v>1381</v>
      </c>
      <c r="K237" s="45" t="s">
        <v>48</v>
      </c>
    </row>
    <row r="238" spans="1:11">
      <c r="B238" s="65" t="s">
        <v>1099</v>
      </c>
      <c r="C238" s="65" t="s">
        <v>713</v>
      </c>
      <c r="D238" s="67" t="s">
        <v>714</v>
      </c>
      <c r="E238" s="38" t="s">
        <v>47</v>
      </c>
      <c r="F238" s="18">
        <v>45566</v>
      </c>
      <c r="G238" s="48">
        <v>6698.32</v>
      </c>
      <c r="H238" s="48">
        <v>6698.32</v>
      </c>
      <c r="I238" s="19">
        <v>0</v>
      </c>
      <c r="J238" s="36" t="s">
        <v>1381</v>
      </c>
      <c r="K238" s="45" t="s">
        <v>48</v>
      </c>
    </row>
    <row r="239" spans="1:11" s="20" customFormat="1">
      <c r="A239"/>
      <c r="B239" s="65" t="s">
        <v>1100</v>
      </c>
      <c r="C239" s="65" t="s">
        <v>370</v>
      </c>
      <c r="D239" s="67" t="s">
        <v>1101</v>
      </c>
      <c r="E239" s="38" t="s">
        <v>47</v>
      </c>
      <c r="F239" s="18">
        <v>45566</v>
      </c>
      <c r="G239" s="48">
        <v>7248.53</v>
      </c>
      <c r="H239" s="48">
        <v>7248.53</v>
      </c>
      <c r="I239" s="19">
        <v>0</v>
      </c>
      <c r="J239" s="36" t="s">
        <v>1381</v>
      </c>
      <c r="K239" s="45" t="s">
        <v>48</v>
      </c>
    </row>
    <row r="240" spans="1:11">
      <c r="B240" s="65" t="s">
        <v>1102</v>
      </c>
      <c r="C240" s="65" t="s">
        <v>373</v>
      </c>
      <c r="D240" s="67" t="s">
        <v>374</v>
      </c>
      <c r="E240" s="38" t="s">
        <v>47</v>
      </c>
      <c r="F240" s="18">
        <v>45566</v>
      </c>
      <c r="G240" s="48">
        <v>18373.849999999999</v>
      </c>
      <c r="H240" s="48">
        <v>18373.849999999999</v>
      </c>
      <c r="I240" s="19">
        <v>0</v>
      </c>
      <c r="J240" s="36" t="s">
        <v>1381</v>
      </c>
      <c r="K240" s="45" t="s">
        <v>48</v>
      </c>
    </row>
    <row r="241" spans="1:11">
      <c r="B241" s="65" t="s">
        <v>1103</v>
      </c>
      <c r="C241" s="65" t="s">
        <v>375</v>
      </c>
      <c r="D241" s="67" t="s">
        <v>376</v>
      </c>
      <c r="E241" s="38" t="s">
        <v>47</v>
      </c>
      <c r="F241" s="18">
        <v>45566</v>
      </c>
      <c r="G241" s="48">
        <v>4238.68</v>
      </c>
      <c r="H241" s="48">
        <v>4238.68</v>
      </c>
      <c r="I241" s="19">
        <v>0</v>
      </c>
      <c r="J241" s="36" t="s">
        <v>1381</v>
      </c>
      <c r="K241" s="45" t="s">
        <v>48</v>
      </c>
    </row>
    <row r="242" spans="1:11" s="20" customFormat="1">
      <c r="A242"/>
      <c r="B242" s="65" t="s">
        <v>1104</v>
      </c>
      <c r="C242" s="65" t="s">
        <v>381</v>
      </c>
      <c r="D242" s="67" t="s">
        <v>382</v>
      </c>
      <c r="E242" s="38" t="s">
        <v>47</v>
      </c>
      <c r="F242" s="18">
        <v>45566</v>
      </c>
      <c r="G242" s="48">
        <v>1844.07</v>
      </c>
      <c r="H242" s="48">
        <v>1844.07</v>
      </c>
      <c r="I242" s="48">
        <v>0</v>
      </c>
      <c r="J242" s="63" t="s">
        <v>1381</v>
      </c>
      <c r="K242" s="45" t="s">
        <v>48</v>
      </c>
    </row>
    <row r="243" spans="1:11" s="20" customFormat="1">
      <c r="A243"/>
      <c r="B243" s="65" t="s">
        <v>1105</v>
      </c>
      <c r="C243" s="65" t="s">
        <v>385</v>
      </c>
      <c r="D243" s="66" t="s">
        <v>386</v>
      </c>
      <c r="E243" s="38" t="s">
        <v>47</v>
      </c>
      <c r="F243" s="18">
        <v>45566</v>
      </c>
      <c r="G243" s="48">
        <v>1682.72</v>
      </c>
      <c r="H243" s="48">
        <v>1682.72</v>
      </c>
      <c r="I243" s="19">
        <v>0</v>
      </c>
      <c r="J243" s="36" t="s">
        <v>1381</v>
      </c>
      <c r="K243" s="45" t="s">
        <v>48</v>
      </c>
    </row>
    <row r="244" spans="1:11" s="20" customFormat="1">
      <c r="A244"/>
      <c r="B244" s="65" t="s">
        <v>1106</v>
      </c>
      <c r="C244" s="65" t="s">
        <v>391</v>
      </c>
      <c r="D244" s="67" t="s">
        <v>392</v>
      </c>
      <c r="E244" s="38" t="s">
        <v>47</v>
      </c>
      <c r="F244" s="18">
        <v>45566</v>
      </c>
      <c r="G244" s="48">
        <v>3462.1</v>
      </c>
      <c r="H244" s="48">
        <v>3462.1</v>
      </c>
      <c r="I244" s="19">
        <v>0</v>
      </c>
      <c r="J244" s="36" t="s">
        <v>1381</v>
      </c>
      <c r="K244" s="45" t="s">
        <v>48</v>
      </c>
    </row>
    <row r="245" spans="1:11" s="20" customFormat="1">
      <c r="A245"/>
      <c r="B245" s="65" t="s">
        <v>1107</v>
      </c>
      <c r="C245" s="65" t="s">
        <v>397</v>
      </c>
      <c r="D245" s="67" t="s">
        <v>398</v>
      </c>
      <c r="E245" s="38" t="s">
        <v>47</v>
      </c>
      <c r="F245" s="18">
        <v>45566</v>
      </c>
      <c r="G245" s="48">
        <v>2827.78</v>
      </c>
      <c r="H245" s="48">
        <v>2827.78</v>
      </c>
      <c r="I245" s="19">
        <v>0</v>
      </c>
      <c r="J245" s="36" t="s">
        <v>1381</v>
      </c>
      <c r="K245" s="45" t="s">
        <v>48</v>
      </c>
    </row>
    <row r="246" spans="1:11" s="20" customFormat="1">
      <c r="A246"/>
      <c r="B246" s="65" t="s">
        <v>1108</v>
      </c>
      <c r="C246" s="65" t="s">
        <v>86</v>
      </c>
      <c r="D246" s="67" t="s">
        <v>87</v>
      </c>
      <c r="E246" s="38" t="s">
        <v>47</v>
      </c>
      <c r="F246" s="18">
        <v>45566</v>
      </c>
      <c r="G246" s="48">
        <v>2020.82</v>
      </c>
      <c r="H246" s="48">
        <v>2020.82</v>
      </c>
      <c r="I246" s="19">
        <v>0</v>
      </c>
      <c r="J246" s="36" t="s">
        <v>1381</v>
      </c>
      <c r="K246" s="45" t="s">
        <v>48</v>
      </c>
    </row>
    <row r="247" spans="1:11">
      <c r="B247" s="65" t="s">
        <v>1109</v>
      </c>
      <c r="C247" s="65" t="s">
        <v>88</v>
      </c>
      <c r="D247" s="67" t="s">
        <v>89</v>
      </c>
      <c r="E247" s="38" t="s">
        <v>47</v>
      </c>
      <c r="F247" s="18">
        <v>45566</v>
      </c>
      <c r="G247" s="48">
        <v>2455.9499999999998</v>
      </c>
      <c r="H247" s="48">
        <v>2455.9499999999998</v>
      </c>
      <c r="I247" s="48">
        <v>0</v>
      </c>
      <c r="J247" s="63" t="s">
        <v>1381</v>
      </c>
      <c r="K247" s="45" t="s">
        <v>48</v>
      </c>
    </row>
    <row r="248" spans="1:11">
      <c r="B248" s="65" t="s">
        <v>1110</v>
      </c>
      <c r="C248" s="65" t="s">
        <v>399</v>
      </c>
      <c r="D248" s="67" t="s">
        <v>400</v>
      </c>
      <c r="E248" s="38" t="s">
        <v>47</v>
      </c>
      <c r="F248" s="18">
        <v>45566</v>
      </c>
      <c r="G248" s="48">
        <v>1397.36</v>
      </c>
      <c r="H248" s="48">
        <v>1397.36</v>
      </c>
      <c r="I248" s="19">
        <v>0</v>
      </c>
      <c r="J248" s="36" t="s">
        <v>1381</v>
      </c>
      <c r="K248" s="24" t="s">
        <v>48</v>
      </c>
    </row>
    <row r="249" spans="1:11">
      <c r="B249" s="65" t="s">
        <v>1111</v>
      </c>
      <c r="C249" s="65" t="s">
        <v>401</v>
      </c>
      <c r="D249" s="67" t="s">
        <v>402</v>
      </c>
      <c r="E249" s="38" t="s">
        <v>47</v>
      </c>
      <c r="F249" s="18">
        <v>45566</v>
      </c>
      <c r="G249" s="48">
        <v>1001.18</v>
      </c>
      <c r="H249" s="48">
        <v>1001.18</v>
      </c>
      <c r="I249" s="19">
        <v>0</v>
      </c>
      <c r="J249" s="36" t="s">
        <v>1381</v>
      </c>
      <c r="K249" s="24" t="s">
        <v>48</v>
      </c>
    </row>
    <row r="250" spans="1:11">
      <c r="B250" s="65" t="s">
        <v>1112</v>
      </c>
      <c r="C250" s="65" t="s">
        <v>377</v>
      </c>
      <c r="D250" s="67" t="s">
        <v>378</v>
      </c>
      <c r="E250" s="38" t="s">
        <v>47</v>
      </c>
      <c r="F250" s="18">
        <v>45566</v>
      </c>
      <c r="G250" s="48">
        <v>15904.19</v>
      </c>
      <c r="H250" s="48">
        <v>15904.19</v>
      </c>
      <c r="I250" s="19">
        <v>0</v>
      </c>
      <c r="J250" s="36" t="s">
        <v>1381</v>
      </c>
      <c r="K250" s="24" t="s">
        <v>48</v>
      </c>
    </row>
    <row r="251" spans="1:11">
      <c r="B251" s="65" t="s">
        <v>1113</v>
      </c>
      <c r="C251" s="65" t="s">
        <v>389</v>
      </c>
      <c r="D251" s="67" t="s">
        <v>390</v>
      </c>
      <c r="E251" s="38" t="s">
        <v>47</v>
      </c>
      <c r="F251" s="18">
        <v>45566</v>
      </c>
      <c r="G251" s="48">
        <v>5788.89</v>
      </c>
      <c r="H251" s="48">
        <v>5788.89</v>
      </c>
      <c r="I251" s="19">
        <v>0</v>
      </c>
      <c r="J251" s="36" t="s">
        <v>1381</v>
      </c>
      <c r="K251" s="24" t="s">
        <v>48</v>
      </c>
    </row>
    <row r="252" spans="1:11">
      <c r="B252" s="65" t="s">
        <v>1114</v>
      </c>
      <c r="C252" s="65" t="s">
        <v>405</v>
      </c>
      <c r="D252" s="66" t="s">
        <v>406</v>
      </c>
      <c r="E252" s="38" t="s">
        <v>47</v>
      </c>
      <c r="F252" s="18">
        <v>45566</v>
      </c>
      <c r="G252" s="48">
        <v>57457.24</v>
      </c>
      <c r="H252" s="48">
        <v>57457.24</v>
      </c>
      <c r="I252" s="48">
        <v>0</v>
      </c>
      <c r="J252" s="63" t="s">
        <v>1381</v>
      </c>
      <c r="K252" s="24" t="s">
        <v>48</v>
      </c>
    </row>
    <row r="253" spans="1:11">
      <c r="B253" s="65" t="s">
        <v>1115</v>
      </c>
      <c r="C253" s="65" t="s">
        <v>407</v>
      </c>
      <c r="D253" s="67" t="s">
        <v>408</v>
      </c>
      <c r="E253" s="38" t="s">
        <v>47</v>
      </c>
      <c r="F253" s="18">
        <v>45566</v>
      </c>
      <c r="G253" s="48">
        <v>8328.7199999999993</v>
      </c>
      <c r="H253" s="48">
        <v>8328.7199999999993</v>
      </c>
      <c r="I253" s="19">
        <v>0</v>
      </c>
      <c r="J253" s="36" t="s">
        <v>1381</v>
      </c>
      <c r="K253" s="24" t="s">
        <v>48</v>
      </c>
    </row>
    <row r="254" spans="1:11">
      <c r="B254" s="65" t="s">
        <v>1115</v>
      </c>
      <c r="C254" s="65" t="s">
        <v>407</v>
      </c>
      <c r="D254" s="67" t="s">
        <v>408</v>
      </c>
      <c r="E254" s="38" t="s">
        <v>47</v>
      </c>
      <c r="F254" s="18">
        <v>45566</v>
      </c>
      <c r="G254" s="48">
        <v>21233.82</v>
      </c>
      <c r="H254" s="48">
        <v>21233.82</v>
      </c>
      <c r="I254" s="19">
        <v>0</v>
      </c>
      <c r="J254" s="36" t="s">
        <v>1381</v>
      </c>
      <c r="K254" s="45" t="s">
        <v>48</v>
      </c>
    </row>
    <row r="255" spans="1:11">
      <c r="B255" s="65" t="s">
        <v>1116</v>
      </c>
      <c r="C255" s="65" t="s">
        <v>409</v>
      </c>
      <c r="D255" s="67" t="s">
        <v>410</v>
      </c>
      <c r="E255" s="38" t="s">
        <v>47</v>
      </c>
      <c r="F255" s="18">
        <v>45566</v>
      </c>
      <c r="G255" s="48">
        <v>1016.06</v>
      </c>
      <c r="H255" s="48">
        <v>1016.06</v>
      </c>
      <c r="I255" s="19">
        <v>0</v>
      </c>
      <c r="J255" s="36" t="s">
        <v>1381</v>
      </c>
      <c r="K255" s="45" t="s">
        <v>48</v>
      </c>
    </row>
    <row r="256" spans="1:11">
      <c r="B256" s="65" t="s">
        <v>1117</v>
      </c>
      <c r="C256" s="65" t="s">
        <v>413</v>
      </c>
      <c r="D256" s="66" t="s">
        <v>414</v>
      </c>
      <c r="E256" s="38" t="s">
        <v>47</v>
      </c>
      <c r="F256" s="18">
        <v>45566</v>
      </c>
      <c r="G256" s="48">
        <v>134908.57</v>
      </c>
      <c r="H256" s="48">
        <v>134908.57</v>
      </c>
      <c r="I256" s="19">
        <v>0</v>
      </c>
      <c r="J256" s="36" t="s">
        <v>1381</v>
      </c>
      <c r="K256" s="45" t="s">
        <v>48</v>
      </c>
    </row>
    <row r="257" spans="2:11">
      <c r="B257" s="65" t="s">
        <v>1753</v>
      </c>
      <c r="C257" s="65" t="s">
        <v>1695</v>
      </c>
      <c r="D257" s="67" t="s">
        <v>1747</v>
      </c>
      <c r="E257" s="38" t="s">
        <v>47</v>
      </c>
      <c r="F257" s="18">
        <v>45566</v>
      </c>
      <c r="G257" s="48">
        <v>678.39</v>
      </c>
      <c r="H257" s="48">
        <v>678.39</v>
      </c>
      <c r="I257" s="19">
        <v>0</v>
      </c>
      <c r="J257" s="36" t="s">
        <v>1381</v>
      </c>
      <c r="K257" s="45" t="s">
        <v>48</v>
      </c>
    </row>
    <row r="258" spans="2:11">
      <c r="B258" s="65" t="s">
        <v>1121</v>
      </c>
      <c r="C258" s="65" t="s">
        <v>421</v>
      </c>
      <c r="D258" s="67" t="s">
        <v>422</v>
      </c>
      <c r="E258" s="38" t="s">
        <v>47</v>
      </c>
      <c r="F258" s="18">
        <v>45566</v>
      </c>
      <c r="G258" s="48">
        <v>17352.11</v>
      </c>
      <c r="H258" s="48">
        <v>17352.11</v>
      </c>
      <c r="I258" s="19">
        <v>0</v>
      </c>
      <c r="J258" s="36" t="s">
        <v>1381</v>
      </c>
      <c r="K258" s="45" t="s">
        <v>48</v>
      </c>
    </row>
    <row r="259" spans="2:11">
      <c r="B259" s="65" t="s">
        <v>1122</v>
      </c>
      <c r="C259" s="65" t="s">
        <v>425</v>
      </c>
      <c r="D259" s="67" t="s">
        <v>426</v>
      </c>
      <c r="E259" s="38" t="s">
        <v>47</v>
      </c>
      <c r="F259" s="18">
        <v>45566</v>
      </c>
      <c r="G259" s="48">
        <v>43811.5</v>
      </c>
      <c r="H259" s="48">
        <v>43811.5</v>
      </c>
      <c r="I259" s="19">
        <v>0</v>
      </c>
      <c r="J259" s="36" t="s">
        <v>1381</v>
      </c>
      <c r="K259" s="45" t="s">
        <v>48</v>
      </c>
    </row>
    <row r="260" spans="2:11">
      <c r="B260" s="65" t="s">
        <v>1123</v>
      </c>
      <c r="C260" s="65" t="s">
        <v>188</v>
      </c>
      <c r="D260" s="67" t="s">
        <v>189</v>
      </c>
      <c r="E260" s="38" t="s">
        <v>47</v>
      </c>
      <c r="F260" s="18">
        <v>45566</v>
      </c>
      <c r="G260" s="48">
        <v>19892.05</v>
      </c>
      <c r="H260" s="48">
        <v>19892.05</v>
      </c>
      <c r="I260" s="48">
        <v>0</v>
      </c>
      <c r="J260" s="63" t="s">
        <v>1381</v>
      </c>
      <c r="K260" s="45" t="s">
        <v>48</v>
      </c>
    </row>
    <row r="261" spans="2:11">
      <c r="B261" s="65" t="s">
        <v>1124</v>
      </c>
      <c r="C261" s="65" t="s">
        <v>423</v>
      </c>
      <c r="D261" s="66" t="s">
        <v>424</v>
      </c>
      <c r="E261" s="38" t="s">
        <v>47</v>
      </c>
      <c r="F261" s="18">
        <v>45566</v>
      </c>
      <c r="G261" s="48">
        <v>10416.6</v>
      </c>
      <c r="H261" s="48">
        <v>10416.6</v>
      </c>
      <c r="I261" s="19">
        <v>0</v>
      </c>
      <c r="J261" s="36" t="s">
        <v>1381</v>
      </c>
      <c r="K261" s="45" t="s">
        <v>48</v>
      </c>
    </row>
    <row r="262" spans="2:11">
      <c r="B262" s="65" t="s">
        <v>1125</v>
      </c>
      <c r="C262" s="65" t="s">
        <v>190</v>
      </c>
      <c r="D262" s="67" t="s">
        <v>191</v>
      </c>
      <c r="E262" s="38" t="s">
        <v>47</v>
      </c>
      <c r="F262" s="18">
        <v>45566</v>
      </c>
      <c r="G262" s="48">
        <v>1792.46</v>
      </c>
      <c r="H262" s="48">
        <v>1792.46</v>
      </c>
      <c r="I262" s="19">
        <v>0</v>
      </c>
      <c r="J262" s="36" t="s">
        <v>1381</v>
      </c>
      <c r="K262" s="45" t="s">
        <v>48</v>
      </c>
    </row>
    <row r="263" spans="2:11">
      <c r="B263" s="65" t="s">
        <v>1126</v>
      </c>
      <c r="C263" s="65" t="s">
        <v>431</v>
      </c>
      <c r="D263" s="67" t="s">
        <v>432</v>
      </c>
      <c r="E263" s="38" t="s">
        <v>47</v>
      </c>
      <c r="F263" s="18">
        <v>45566</v>
      </c>
      <c r="G263" s="48">
        <v>15928.33</v>
      </c>
      <c r="H263" s="48">
        <v>15928.33</v>
      </c>
      <c r="I263" s="19">
        <v>0</v>
      </c>
      <c r="J263" s="36" t="s">
        <v>1381</v>
      </c>
      <c r="K263" s="24" t="s">
        <v>48</v>
      </c>
    </row>
    <row r="264" spans="2:11">
      <c r="B264" s="65" t="s">
        <v>1127</v>
      </c>
      <c r="C264" s="65" t="s">
        <v>427</v>
      </c>
      <c r="D264" s="67" t="s">
        <v>428</v>
      </c>
      <c r="E264" s="38" t="s">
        <v>47</v>
      </c>
      <c r="F264" s="18">
        <v>45566</v>
      </c>
      <c r="G264" s="48">
        <v>8728.2800000000007</v>
      </c>
      <c r="H264" s="48">
        <v>8728.2800000000007</v>
      </c>
      <c r="I264" s="19">
        <v>0</v>
      </c>
      <c r="J264" s="36" t="s">
        <v>1381</v>
      </c>
      <c r="K264" s="24" t="s">
        <v>48</v>
      </c>
    </row>
    <row r="265" spans="2:11">
      <c r="B265" s="65" t="s">
        <v>1128</v>
      </c>
      <c r="C265" s="65" t="s">
        <v>429</v>
      </c>
      <c r="D265" s="67" t="s">
        <v>430</v>
      </c>
      <c r="E265" s="38" t="s">
        <v>47</v>
      </c>
      <c r="F265" s="18">
        <v>45566</v>
      </c>
      <c r="G265" s="48">
        <v>27535.02</v>
      </c>
      <c r="H265" s="48">
        <v>27535.02</v>
      </c>
      <c r="I265" s="48">
        <v>0</v>
      </c>
      <c r="J265" s="63" t="s">
        <v>1381</v>
      </c>
      <c r="K265" s="24" t="s">
        <v>48</v>
      </c>
    </row>
    <row r="266" spans="2:11">
      <c r="B266" s="65" t="s">
        <v>1129</v>
      </c>
      <c r="C266" s="65" t="s">
        <v>677</v>
      </c>
      <c r="D266" s="67" t="s">
        <v>678</v>
      </c>
      <c r="E266" s="38" t="s">
        <v>47</v>
      </c>
      <c r="F266" s="18">
        <v>45566</v>
      </c>
      <c r="G266" s="48">
        <v>3779.7</v>
      </c>
      <c r="H266" s="48">
        <v>3779.7</v>
      </c>
      <c r="I266" s="19">
        <v>0</v>
      </c>
      <c r="J266" s="36" t="s">
        <v>1381</v>
      </c>
      <c r="K266" s="24" t="s">
        <v>48</v>
      </c>
    </row>
    <row r="267" spans="2:11">
      <c r="B267" s="65" t="s">
        <v>1130</v>
      </c>
      <c r="C267" s="65" t="s">
        <v>433</v>
      </c>
      <c r="D267" s="67" t="s">
        <v>434</v>
      </c>
      <c r="E267" s="38" t="s">
        <v>47</v>
      </c>
      <c r="F267" s="18">
        <v>45566</v>
      </c>
      <c r="G267" s="48">
        <v>13099.24</v>
      </c>
      <c r="H267" s="48">
        <v>13099.24</v>
      </c>
      <c r="I267" s="19">
        <v>0</v>
      </c>
      <c r="J267" s="36" t="s">
        <v>1381</v>
      </c>
      <c r="K267" s="24" t="s">
        <v>48</v>
      </c>
    </row>
    <row r="268" spans="2:11">
      <c r="B268" s="65" t="s">
        <v>1131</v>
      </c>
      <c r="C268" s="65" t="s">
        <v>437</v>
      </c>
      <c r="D268" s="67" t="s">
        <v>438</v>
      </c>
      <c r="E268" s="38" t="s">
        <v>47</v>
      </c>
      <c r="F268" s="18">
        <v>45566</v>
      </c>
      <c r="G268" s="48">
        <v>3512.49</v>
      </c>
      <c r="H268" s="48">
        <v>3512.49</v>
      </c>
      <c r="I268" s="19">
        <v>0</v>
      </c>
      <c r="J268" s="36" t="s">
        <v>1381</v>
      </c>
      <c r="K268" s="24" t="s">
        <v>48</v>
      </c>
    </row>
    <row r="269" spans="2:11">
      <c r="B269" s="65" t="s">
        <v>1132</v>
      </c>
      <c r="C269" s="65" t="s">
        <v>280</v>
      </c>
      <c r="D269" s="67" t="s">
        <v>281</v>
      </c>
      <c r="E269" s="38" t="s">
        <v>47</v>
      </c>
      <c r="F269" s="18">
        <v>45566</v>
      </c>
      <c r="G269" s="48">
        <v>2724.07</v>
      </c>
      <c r="H269" s="48">
        <v>2724.07</v>
      </c>
      <c r="I269" s="19">
        <v>0</v>
      </c>
      <c r="J269" s="36" t="s">
        <v>1381</v>
      </c>
      <c r="K269" s="45" t="s">
        <v>48</v>
      </c>
    </row>
    <row r="270" spans="2:11">
      <c r="B270" s="65" t="s">
        <v>1133</v>
      </c>
      <c r="C270" s="65" t="s">
        <v>270</v>
      </c>
      <c r="D270" s="67" t="s">
        <v>271</v>
      </c>
      <c r="E270" s="38" t="s">
        <v>47</v>
      </c>
      <c r="F270" s="18">
        <v>45566</v>
      </c>
      <c r="G270" s="48">
        <v>8773.65</v>
      </c>
      <c r="H270" s="48">
        <v>8773.65</v>
      </c>
      <c r="I270" s="48">
        <v>0</v>
      </c>
      <c r="J270" s="63" t="s">
        <v>1381</v>
      </c>
      <c r="K270" s="45" t="s">
        <v>48</v>
      </c>
    </row>
    <row r="271" spans="2:11">
      <c r="B271" s="65" t="s">
        <v>1134</v>
      </c>
      <c r="C271" s="65" t="s">
        <v>278</v>
      </c>
      <c r="D271" s="67" t="s">
        <v>279</v>
      </c>
      <c r="E271" s="38" t="s">
        <v>47</v>
      </c>
      <c r="F271" s="18">
        <v>45566</v>
      </c>
      <c r="G271" s="48">
        <v>3885.58</v>
      </c>
      <c r="H271" s="48">
        <v>3885.58</v>
      </c>
      <c r="I271" s="19">
        <v>0</v>
      </c>
      <c r="J271" s="36" t="s">
        <v>1381</v>
      </c>
      <c r="K271" s="45" t="s">
        <v>48</v>
      </c>
    </row>
    <row r="272" spans="2:11">
      <c r="B272" s="65" t="s">
        <v>1135</v>
      </c>
      <c r="C272" s="65" t="s">
        <v>463</v>
      </c>
      <c r="D272" s="67" t="s">
        <v>464</v>
      </c>
      <c r="E272" s="38" t="s">
        <v>47</v>
      </c>
      <c r="F272" s="18">
        <v>45566</v>
      </c>
      <c r="G272" s="48">
        <v>8328.7199999999993</v>
      </c>
      <c r="H272" s="48">
        <v>8328.7199999999993</v>
      </c>
      <c r="I272" s="19">
        <v>0</v>
      </c>
      <c r="J272" s="36" t="s">
        <v>1381</v>
      </c>
      <c r="K272" s="45" t="s">
        <v>48</v>
      </c>
    </row>
    <row r="273" spans="2:11">
      <c r="B273" s="65" t="s">
        <v>1136</v>
      </c>
      <c r="C273" s="65" t="s">
        <v>465</v>
      </c>
      <c r="D273" s="67" t="s">
        <v>466</v>
      </c>
      <c r="E273" s="38" t="s">
        <v>47</v>
      </c>
      <c r="F273" s="18">
        <v>45566</v>
      </c>
      <c r="G273" s="48">
        <v>24459.45</v>
      </c>
      <c r="H273" s="48">
        <v>24459.45</v>
      </c>
      <c r="I273" s="19">
        <v>0</v>
      </c>
      <c r="J273" s="36" t="s">
        <v>1381</v>
      </c>
      <c r="K273" s="45" t="s">
        <v>48</v>
      </c>
    </row>
    <row r="274" spans="2:11">
      <c r="B274" s="65" t="s">
        <v>1137</v>
      </c>
      <c r="C274" s="65" t="s">
        <v>1138</v>
      </c>
      <c r="D274" s="67" t="s">
        <v>1139</v>
      </c>
      <c r="E274" s="38" t="s">
        <v>47</v>
      </c>
      <c r="F274" s="18">
        <v>45566</v>
      </c>
      <c r="G274" s="48">
        <v>4597.67</v>
      </c>
      <c r="H274" s="48">
        <v>4597.67</v>
      </c>
      <c r="I274" s="19">
        <v>0</v>
      </c>
      <c r="J274" s="36" t="s">
        <v>1381</v>
      </c>
      <c r="K274" s="45" t="s">
        <v>48</v>
      </c>
    </row>
    <row r="275" spans="2:11">
      <c r="B275" s="65" t="s">
        <v>1140</v>
      </c>
      <c r="C275" s="65" t="s">
        <v>439</v>
      </c>
      <c r="D275" s="67" t="s">
        <v>440</v>
      </c>
      <c r="E275" s="38" t="s">
        <v>47</v>
      </c>
      <c r="F275" s="18">
        <v>45566</v>
      </c>
      <c r="G275" s="48">
        <v>7156.42</v>
      </c>
      <c r="H275" s="48">
        <v>7156.42</v>
      </c>
      <c r="I275" s="48">
        <v>0</v>
      </c>
      <c r="J275" s="63" t="s">
        <v>1381</v>
      </c>
      <c r="K275" s="45" t="s">
        <v>48</v>
      </c>
    </row>
    <row r="276" spans="2:11">
      <c r="B276" s="65" t="s">
        <v>1141</v>
      </c>
      <c r="C276" s="65" t="s">
        <v>58</v>
      </c>
      <c r="D276" s="67" t="s">
        <v>59</v>
      </c>
      <c r="E276" s="38" t="s">
        <v>47</v>
      </c>
      <c r="F276" s="18">
        <v>45566</v>
      </c>
      <c r="G276" s="48">
        <v>10228.57</v>
      </c>
      <c r="H276" s="48">
        <v>10228.57</v>
      </c>
      <c r="I276" s="19">
        <v>0</v>
      </c>
      <c r="J276" s="36" t="s">
        <v>1381</v>
      </c>
      <c r="K276" s="45" t="s">
        <v>48</v>
      </c>
    </row>
    <row r="277" spans="2:11">
      <c r="B277" s="65" t="s">
        <v>1427</v>
      </c>
      <c r="C277" s="65" t="s">
        <v>441</v>
      </c>
      <c r="D277" s="66" t="s">
        <v>442</v>
      </c>
      <c r="E277" s="38" t="s">
        <v>47</v>
      </c>
      <c r="F277" s="18">
        <v>45566</v>
      </c>
      <c r="G277" s="48">
        <v>5168.3900000000003</v>
      </c>
      <c r="H277" s="48">
        <v>5168.3900000000003</v>
      </c>
      <c r="I277" s="19">
        <v>0</v>
      </c>
      <c r="J277" s="36" t="s">
        <v>1381</v>
      </c>
      <c r="K277" s="45" t="s">
        <v>48</v>
      </c>
    </row>
    <row r="278" spans="2:11">
      <c r="B278" s="65" t="s">
        <v>1143</v>
      </c>
      <c r="C278" s="65" t="s">
        <v>455</v>
      </c>
      <c r="D278" s="67" t="s">
        <v>456</v>
      </c>
      <c r="E278" s="38" t="s">
        <v>47</v>
      </c>
      <c r="F278" s="18">
        <v>45566</v>
      </c>
      <c r="G278" s="48">
        <v>4815.8599999999997</v>
      </c>
      <c r="H278" s="48">
        <v>4815.8599999999997</v>
      </c>
      <c r="I278" s="19">
        <v>0</v>
      </c>
      <c r="J278" s="36" t="s">
        <v>1381</v>
      </c>
      <c r="K278" s="45" t="s">
        <v>48</v>
      </c>
    </row>
    <row r="279" spans="2:11">
      <c r="B279" s="65" t="s">
        <v>1144</v>
      </c>
      <c r="C279" s="65" t="s">
        <v>449</v>
      </c>
      <c r="D279" s="67" t="s">
        <v>450</v>
      </c>
      <c r="E279" s="38" t="s">
        <v>47</v>
      </c>
      <c r="F279" s="18">
        <v>45566</v>
      </c>
      <c r="G279" s="48">
        <v>61750</v>
      </c>
      <c r="H279" s="48">
        <v>61750</v>
      </c>
      <c r="I279" s="19">
        <v>0</v>
      </c>
      <c r="J279" s="36" t="s">
        <v>1381</v>
      </c>
      <c r="K279" s="45" t="s">
        <v>48</v>
      </c>
    </row>
    <row r="280" spans="2:11">
      <c r="B280" s="65" t="s">
        <v>1145</v>
      </c>
      <c r="C280" s="65" t="s">
        <v>403</v>
      </c>
      <c r="D280" s="67" t="s">
        <v>404</v>
      </c>
      <c r="E280" s="38" t="s">
        <v>47</v>
      </c>
      <c r="F280" s="18">
        <v>45566</v>
      </c>
      <c r="G280" s="48">
        <v>1818.42</v>
      </c>
      <c r="H280" s="48">
        <v>1818.42</v>
      </c>
      <c r="I280" s="48">
        <v>0</v>
      </c>
      <c r="J280" s="63" t="s">
        <v>1381</v>
      </c>
      <c r="K280" s="24" t="s">
        <v>48</v>
      </c>
    </row>
    <row r="281" spans="2:11">
      <c r="B281" s="65" t="s">
        <v>1146</v>
      </c>
      <c r="C281" s="65" t="s">
        <v>443</v>
      </c>
      <c r="D281" s="67" t="s">
        <v>444</v>
      </c>
      <c r="E281" s="38" t="s">
        <v>47</v>
      </c>
      <c r="F281" s="18">
        <v>45566</v>
      </c>
      <c r="G281" s="48">
        <v>14042.09</v>
      </c>
      <c r="H281" s="48">
        <v>14042.09</v>
      </c>
      <c r="I281" s="19">
        <v>0</v>
      </c>
      <c r="J281" s="36" t="s">
        <v>1381</v>
      </c>
      <c r="K281" s="24" t="s">
        <v>48</v>
      </c>
    </row>
    <row r="282" spans="2:11">
      <c r="B282" s="65" t="s">
        <v>1147</v>
      </c>
      <c r="C282" s="65" t="s">
        <v>445</v>
      </c>
      <c r="D282" s="67" t="s">
        <v>446</v>
      </c>
      <c r="E282" s="38" t="s">
        <v>47</v>
      </c>
      <c r="F282" s="18">
        <v>45566</v>
      </c>
      <c r="G282" s="48">
        <v>2520.88</v>
      </c>
      <c r="H282" s="48">
        <v>2520.88</v>
      </c>
      <c r="I282" s="19">
        <v>0</v>
      </c>
      <c r="J282" s="36" t="s">
        <v>1381</v>
      </c>
      <c r="K282" s="24" t="s">
        <v>48</v>
      </c>
    </row>
    <row r="283" spans="2:11">
      <c r="B283" s="65" t="s">
        <v>1148</v>
      </c>
      <c r="C283" s="65" t="s">
        <v>475</v>
      </c>
      <c r="D283" s="67" t="s">
        <v>476</v>
      </c>
      <c r="E283" s="38" t="s">
        <v>47</v>
      </c>
      <c r="F283" s="18">
        <v>45566</v>
      </c>
      <c r="G283" s="48">
        <v>4674.74</v>
      </c>
      <c r="H283" s="48">
        <v>4674.74</v>
      </c>
      <c r="I283" s="19">
        <v>0</v>
      </c>
      <c r="J283" s="36" t="s">
        <v>1381</v>
      </c>
      <c r="K283" s="24" t="s">
        <v>48</v>
      </c>
    </row>
    <row r="284" spans="2:11">
      <c r="B284" s="65" t="s">
        <v>1149</v>
      </c>
      <c r="C284" s="65" t="s">
        <v>481</v>
      </c>
      <c r="D284" s="67" t="s">
        <v>482</v>
      </c>
      <c r="E284" s="38" t="s">
        <v>47</v>
      </c>
      <c r="F284" s="18">
        <v>45566</v>
      </c>
      <c r="G284" s="48">
        <v>7899.83</v>
      </c>
      <c r="H284" s="48">
        <v>7899.83</v>
      </c>
      <c r="I284" s="19">
        <v>0</v>
      </c>
      <c r="J284" s="36" t="s">
        <v>1381</v>
      </c>
      <c r="K284" s="24" t="s">
        <v>48</v>
      </c>
    </row>
    <row r="285" spans="2:11">
      <c r="B285" s="65" t="s">
        <v>1150</v>
      </c>
      <c r="C285" s="65" t="s">
        <v>447</v>
      </c>
      <c r="D285" s="67" t="s">
        <v>448</v>
      </c>
      <c r="E285" s="38" t="s">
        <v>47</v>
      </c>
      <c r="F285" s="18">
        <v>45566</v>
      </c>
      <c r="G285" s="48">
        <v>39103.29</v>
      </c>
      <c r="H285" s="48">
        <v>39103.29</v>
      </c>
      <c r="I285" s="48">
        <v>0</v>
      </c>
      <c r="J285" s="63" t="s">
        <v>1381</v>
      </c>
      <c r="K285" s="24" t="s">
        <v>48</v>
      </c>
    </row>
    <row r="286" spans="2:11">
      <c r="B286" s="65" t="s">
        <v>1151</v>
      </c>
      <c r="C286" s="65" t="s">
        <v>485</v>
      </c>
      <c r="D286" s="67" t="s">
        <v>486</v>
      </c>
      <c r="E286" s="38" t="s">
        <v>47</v>
      </c>
      <c r="F286" s="18">
        <v>45566</v>
      </c>
      <c r="G286" s="48">
        <v>3272.29</v>
      </c>
      <c r="H286" s="48">
        <v>3272.29</v>
      </c>
      <c r="I286" s="19">
        <v>0</v>
      </c>
      <c r="J286" s="36" t="s">
        <v>1381</v>
      </c>
      <c r="K286" s="45" t="s">
        <v>48</v>
      </c>
    </row>
    <row r="287" spans="2:11">
      <c r="B287" s="65" t="s">
        <v>1152</v>
      </c>
      <c r="C287" s="65" t="s">
        <v>487</v>
      </c>
      <c r="D287" s="67" t="s">
        <v>488</v>
      </c>
      <c r="E287" s="38" t="s">
        <v>47</v>
      </c>
      <c r="F287" s="18">
        <v>45566</v>
      </c>
      <c r="G287" s="48">
        <v>1448.92</v>
      </c>
      <c r="H287" s="48">
        <v>1448.92</v>
      </c>
      <c r="I287" s="19">
        <v>0</v>
      </c>
      <c r="J287" s="36" t="s">
        <v>1381</v>
      </c>
      <c r="K287" s="45" t="s">
        <v>48</v>
      </c>
    </row>
    <row r="288" spans="2:11">
      <c r="B288" s="65" t="s">
        <v>1153</v>
      </c>
      <c r="C288" s="65" t="s">
        <v>489</v>
      </c>
      <c r="D288" s="67" t="s">
        <v>490</v>
      </c>
      <c r="E288" s="38" t="s">
        <v>47</v>
      </c>
      <c r="F288" s="18">
        <v>45566</v>
      </c>
      <c r="G288" s="48">
        <v>7085.48</v>
      </c>
      <c r="H288" s="48">
        <v>7085.48</v>
      </c>
      <c r="I288" s="19">
        <v>0</v>
      </c>
      <c r="J288" s="36" t="s">
        <v>1381</v>
      </c>
      <c r="K288" s="45" t="s">
        <v>48</v>
      </c>
    </row>
    <row r="289" spans="1:11">
      <c r="B289" s="65" t="s">
        <v>1154</v>
      </c>
      <c r="C289" s="65" t="s">
        <v>459</v>
      </c>
      <c r="D289" s="66" t="s">
        <v>460</v>
      </c>
      <c r="E289" s="38" t="s">
        <v>47</v>
      </c>
      <c r="F289" s="18">
        <v>45566</v>
      </c>
      <c r="G289" s="48">
        <v>6402.63</v>
      </c>
      <c r="H289" s="48">
        <v>6402.63</v>
      </c>
      <c r="I289" s="19">
        <v>0</v>
      </c>
      <c r="J289" s="36" t="s">
        <v>1381</v>
      </c>
      <c r="K289" s="45" t="s">
        <v>48</v>
      </c>
    </row>
    <row r="290" spans="1:11">
      <c r="B290" s="65" t="s">
        <v>1155</v>
      </c>
      <c r="C290" s="65" t="s">
        <v>575</v>
      </c>
      <c r="D290" s="67" t="s">
        <v>576</v>
      </c>
      <c r="E290" s="38" t="s">
        <v>47</v>
      </c>
      <c r="F290" s="18">
        <v>45566</v>
      </c>
      <c r="G290" s="48">
        <v>15118.18</v>
      </c>
      <c r="H290" s="48">
        <v>15118.18</v>
      </c>
      <c r="I290" s="48">
        <v>0</v>
      </c>
      <c r="J290" s="63" t="s">
        <v>1381</v>
      </c>
      <c r="K290" s="45" t="s">
        <v>48</v>
      </c>
    </row>
    <row r="291" spans="1:11">
      <c r="B291" s="65" t="s">
        <v>1155</v>
      </c>
      <c r="C291" s="65" t="s">
        <v>575</v>
      </c>
      <c r="D291" s="67" t="s">
        <v>576</v>
      </c>
      <c r="E291" s="38" t="s">
        <v>47</v>
      </c>
      <c r="F291" s="18">
        <v>45597</v>
      </c>
      <c r="G291" s="48">
        <v>34177.26</v>
      </c>
      <c r="H291" s="48">
        <v>34177.26</v>
      </c>
      <c r="I291" s="19">
        <v>0</v>
      </c>
      <c r="J291" s="36" t="s">
        <v>1381</v>
      </c>
      <c r="K291" s="45" t="s">
        <v>48</v>
      </c>
    </row>
    <row r="292" spans="1:11">
      <c r="B292" s="65" t="s">
        <v>1156</v>
      </c>
      <c r="C292" s="65" t="s">
        <v>451</v>
      </c>
      <c r="D292" s="67" t="s">
        <v>452</v>
      </c>
      <c r="E292" s="38" t="s">
        <v>47</v>
      </c>
      <c r="F292" s="18">
        <v>45566</v>
      </c>
      <c r="G292" s="48">
        <v>766.49</v>
      </c>
      <c r="H292" s="48">
        <v>766.49</v>
      </c>
      <c r="I292" s="19">
        <v>0</v>
      </c>
      <c r="J292" s="36" t="s">
        <v>1381</v>
      </c>
      <c r="K292" s="45" t="s">
        <v>48</v>
      </c>
    </row>
    <row r="293" spans="1:11">
      <c r="B293" s="65" t="s">
        <v>1157</v>
      </c>
      <c r="C293" s="65" t="s">
        <v>471</v>
      </c>
      <c r="D293" s="66" t="s">
        <v>472</v>
      </c>
      <c r="E293" s="38" t="s">
        <v>47</v>
      </c>
      <c r="F293" s="18">
        <v>45566</v>
      </c>
      <c r="G293" s="48">
        <v>5565.99</v>
      </c>
      <c r="H293" s="48">
        <v>5565.99</v>
      </c>
      <c r="I293" s="19">
        <v>0</v>
      </c>
      <c r="J293" s="36" t="s">
        <v>1381</v>
      </c>
      <c r="K293" s="45" t="s">
        <v>48</v>
      </c>
    </row>
    <row r="294" spans="1:11">
      <c r="B294" s="65" t="s">
        <v>1158</v>
      </c>
      <c r="C294" s="65" t="s">
        <v>461</v>
      </c>
      <c r="D294" s="66" t="s">
        <v>462</v>
      </c>
      <c r="E294" s="38" t="s">
        <v>47</v>
      </c>
      <c r="F294" s="18">
        <v>45566</v>
      </c>
      <c r="G294" s="48">
        <v>2802.14</v>
      </c>
      <c r="H294" s="48">
        <v>2802.14</v>
      </c>
      <c r="I294" s="19">
        <v>0</v>
      </c>
      <c r="J294" s="36" t="s">
        <v>1381</v>
      </c>
      <c r="K294" s="45" t="s">
        <v>48</v>
      </c>
    </row>
    <row r="295" spans="1:11">
      <c r="B295" s="65" t="s">
        <v>1159</v>
      </c>
      <c r="C295" s="65" t="s">
        <v>453</v>
      </c>
      <c r="D295" s="66" t="s">
        <v>454</v>
      </c>
      <c r="E295" s="38" t="s">
        <v>47</v>
      </c>
      <c r="F295" s="18">
        <v>45566</v>
      </c>
      <c r="G295" s="48">
        <v>3583.68</v>
      </c>
      <c r="H295" s="48">
        <v>3583.68</v>
      </c>
      <c r="I295" s="48">
        <v>0</v>
      </c>
      <c r="J295" s="63" t="s">
        <v>1381</v>
      </c>
      <c r="K295" s="45" t="s">
        <v>48</v>
      </c>
    </row>
    <row r="296" spans="1:11">
      <c r="B296" s="65" t="s">
        <v>1160</v>
      </c>
      <c r="C296" s="65" t="s">
        <v>467</v>
      </c>
      <c r="D296" s="67" t="s">
        <v>468</v>
      </c>
      <c r="E296" s="38" t="s">
        <v>47</v>
      </c>
      <c r="F296" s="18">
        <v>45566</v>
      </c>
      <c r="G296" s="48">
        <v>1081.8</v>
      </c>
      <c r="H296" s="48">
        <v>1081.8</v>
      </c>
      <c r="I296" s="19">
        <v>0</v>
      </c>
      <c r="J296" s="36" t="s">
        <v>1381</v>
      </c>
      <c r="K296" s="45" t="s">
        <v>48</v>
      </c>
    </row>
    <row r="297" spans="1:11" s="20" customFormat="1">
      <c r="A297"/>
      <c r="B297" s="65" t="s">
        <v>1162</v>
      </c>
      <c r="C297" s="65" t="s">
        <v>477</v>
      </c>
      <c r="D297" s="66" t="s">
        <v>478</v>
      </c>
      <c r="E297" s="38" t="s">
        <v>47</v>
      </c>
      <c r="F297" s="18">
        <v>45566</v>
      </c>
      <c r="G297" s="48">
        <v>15582.4</v>
      </c>
      <c r="H297" s="48">
        <v>15582.4</v>
      </c>
      <c r="I297" s="19">
        <v>0</v>
      </c>
      <c r="J297" s="36" t="s">
        <v>1381</v>
      </c>
      <c r="K297" s="24" t="s">
        <v>48</v>
      </c>
    </row>
    <row r="298" spans="1:11">
      <c r="B298" s="65" t="s">
        <v>1163</v>
      </c>
      <c r="C298" s="65" t="s">
        <v>898</v>
      </c>
      <c r="D298" s="67" t="s">
        <v>899</v>
      </c>
      <c r="E298" s="38" t="s">
        <v>47</v>
      </c>
      <c r="F298" s="18">
        <v>45566</v>
      </c>
      <c r="G298" s="48">
        <v>1481.23</v>
      </c>
      <c r="H298" s="48">
        <v>1481.23</v>
      </c>
      <c r="I298" s="19">
        <v>0</v>
      </c>
      <c r="J298" s="36" t="s">
        <v>1381</v>
      </c>
      <c r="K298" s="24" t="s">
        <v>48</v>
      </c>
    </row>
    <row r="299" spans="1:11">
      <c r="B299" s="65" t="s">
        <v>1164</v>
      </c>
      <c r="C299" s="65" t="s">
        <v>473</v>
      </c>
      <c r="D299" s="67" t="s">
        <v>474</v>
      </c>
      <c r="E299" s="38" t="s">
        <v>47</v>
      </c>
      <c r="F299" s="18">
        <v>45566</v>
      </c>
      <c r="G299" s="48">
        <v>16649.97</v>
      </c>
      <c r="H299" s="48">
        <v>16649.97</v>
      </c>
      <c r="I299" s="19">
        <v>0</v>
      </c>
      <c r="J299" s="36" t="s">
        <v>1381</v>
      </c>
      <c r="K299" s="24" t="s">
        <v>48</v>
      </c>
    </row>
    <row r="300" spans="1:11" s="20" customFormat="1">
      <c r="A300"/>
      <c r="B300" s="65" t="s">
        <v>1165</v>
      </c>
      <c r="C300" s="65" t="s">
        <v>246</v>
      </c>
      <c r="D300" s="66" t="s">
        <v>247</v>
      </c>
      <c r="E300" s="38" t="s">
        <v>47</v>
      </c>
      <c r="F300" s="18">
        <v>45566</v>
      </c>
      <c r="G300" s="48">
        <v>129500.22</v>
      </c>
      <c r="H300" s="48">
        <v>129500.22</v>
      </c>
      <c r="I300" s="48">
        <v>0</v>
      </c>
      <c r="J300" s="63" t="s">
        <v>1381</v>
      </c>
      <c r="K300" s="24" t="s">
        <v>48</v>
      </c>
    </row>
    <row r="301" spans="1:11" s="20" customFormat="1">
      <c r="A301"/>
      <c r="B301" s="65" t="s">
        <v>1166</v>
      </c>
      <c r="C301" s="65" t="s">
        <v>483</v>
      </c>
      <c r="D301" s="67" t="s">
        <v>484</v>
      </c>
      <c r="E301" s="38" t="s">
        <v>47</v>
      </c>
      <c r="F301" s="18">
        <v>45566</v>
      </c>
      <c r="G301" s="48">
        <v>17356.62</v>
      </c>
      <c r="H301" s="48">
        <v>17356.62</v>
      </c>
      <c r="I301" s="19">
        <v>0</v>
      </c>
      <c r="J301" s="36" t="s">
        <v>1381</v>
      </c>
      <c r="K301" s="24" t="s">
        <v>48</v>
      </c>
    </row>
    <row r="302" spans="1:11" s="20" customFormat="1">
      <c r="A302"/>
      <c r="B302" s="65" t="s">
        <v>1167</v>
      </c>
      <c r="C302" s="65" t="s">
        <v>491</v>
      </c>
      <c r="D302" s="66" t="s">
        <v>492</v>
      </c>
      <c r="E302" s="38" t="s">
        <v>47</v>
      </c>
      <c r="F302" s="18">
        <v>45566</v>
      </c>
      <c r="G302" s="48">
        <v>24925.11</v>
      </c>
      <c r="H302" s="48">
        <v>24925.11</v>
      </c>
      <c r="I302" s="19">
        <v>0</v>
      </c>
      <c r="J302" s="36" t="s">
        <v>1381</v>
      </c>
      <c r="K302" s="24" t="s">
        <v>48</v>
      </c>
    </row>
    <row r="303" spans="1:11" s="20" customFormat="1">
      <c r="A303"/>
      <c r="B303" s="65" t="s">
        <v>1167</v>
      </c>
      <c r="C303" s="65" t="s">
        <v>491</v>
      </c>
      <c r="D303" s="66" t="s">
        <v>492</v>
      </c>
      <c r="E303" s="38" t="s">
        <v>47</v>
      </c>
      <c r="F303" s="18">
        <v>45597</v>
      </c>
      <c r="G303" s="48">
        <v>23422.09</v>
      </c>
      <c r="H303" s="48">
        <v>23422.09</v>
      </c>
      <c r="I303" s="19">
        <v>0</v>
      </c>
      <c r="J303" s="36" t="s">
        <v>1381</v>
      </c>
      <c r="K303" s="45" t="s">
        <v>48</v>
      </c>
    </row>
    <row r="304" spans="1:11" s="20" customFormat="1">
      <c r="A304"/>
      <c r="B304" s="65" t="s">
        <v>1168</v>
      </c>
      <c r="C304" s="65" t="s">
        <v>495</v>
      </c>
      <c r="D304" s="66" t="s">
        <v>496</v>
      </c>
      <c r="E304" s="38" t="s">
        <v>47</v>
      </c>
      <c r="F304" s="18">
        <v>45566</v>
      </c>
      <c r="G304" s="48">
        <v>7644.97</v>
      </c>
      <c r="H304" s="48">
        <v>7644.97</v>
      </c>
      <c r="I304" s="19">
        <v>0</v>
      </c>
      <c r="J304" s="36" t="s">
        <v>1381</v>
      </c>
      <c r="K304" s="45" t="s">
        <v>48</v>
      </c>
    </row>
    <row r="305" spans="2:11">
      <c r="B305" s="65" t="s">
        <v>1169</v>
      </c>
      <c r="C305" s="65" t="s">
        <v>360</v>
      </c>
      <c r="D305" s="66" t="s">
        <v>361</v>
      </c>
      <c r="E305" s="38" t="s">
        <v>47</v>
      </c>
      <c r="F305" s="18">
        <v>45566</v>
      </c>
      <c r="G305" s="48">
        <v>392574.41</v>
      </c>
      <c r="H305" s="48">
        <v>392574.41</v>
      </c>
      <c r="I305" s="48">
        <v>0</v>
      </c>
      <c r="J305" s="63" t="s">
        <v>1381</v>
      </c>
      <c r="K305" s="45" t="s">
        <v>48</v>
      </c>
    </row>
    <row r="306" spans="2:11">
      <c r="B306" s="65" t="s">
        <v>1170</v>
      </c>
      <c r="C306" s="65" t="s">
        <v>499</v>
      </c>
      <c r="D306" s="66" t="s">
        <v>500</v>
      </c>
      <c r="E306" s="38" t="s">
        <v>47</v>
      </c>
      <c r="F306" s="18">
        <v>45566</v>
      </c>
      <c r="G306" s="48">
        <v>281441.82</v>
      </c>
      <c r="H306" s="48">
        <v>281441.82</v>
      </c>
      <c r="I306" s="19">
        <v>0</v>
      </c>
      <c r="J306" s="36" t="s">
        <v>1381</v>
      </c>
      <c r="K306" s="45" t="s">
        <v>48</v>
      </c>
    </row>
    <row r="307" spans="2:11">
      <c r="B307" s="65" t="s">
        <v>1171</v>
      </c>
      <c r="C307" s="65" t="s">
        <v>649</v>
      </c>
      <c r="D307" s="66" t="s">
        <v>650</v>
      </c>
      <c r="E307" s="38" t="s">
        <v>47</v>
      </c>
      <c r="F307" s="18">
        <v>45566</v>
      </c>
      <c r="G307" s="48">
        <v>3568.97</v>
      </c>
      <c r="H307" s="48">
        <v>3568.97</v>
      </c>
      <c r="I307" s="19">
        <v>0</v>
      </c>
      <c r="J307" s="36" t="s">
        <v>1381</v>
      </c>
      <c r="K307" s="45" t="s">
        <v>48</v>
      </c>
    </row>
    <row r="308" spans="2:11">
      <c r="B308" s="65" t="s">
        <v>1172</v>
      </c>
      <c r="C308" s="65" t="s">
        <v>653</v>
      </c>
      <c r="D308" s="66" t="s">
        <v>654</v>
      </c>
      <c r="E308" s="38" t="s">
        <v>47</v>
      </c>
      <c r="F308" s="18">
        <v>45566</v>
      </c>
      <c r="G308" s="48">
        <v>3610.62</v>
      </c>
      <c r="H308" s="48">
        <v>3610.62</v>
      </c>
      <c r="I308" s="19">
        <v>0</v>
      </c>
      <c r="J308" s="36" t="s">
        <v>1381</v>
      </c>
      <c r="K308" s="45" t="s">
        <v>48</v>
      </c>
    </row>
    <row r="309" spans="2:11">
      <c r="B309" s="65" t="s">
        <v>1173</v>
      </c>
      <c r="C309" s="65" t="s">
        <v>651</v>
      </c>
      <c r="D309" s="67" t="s">
        <v>652</v>
      </c>
      <c r="E309" s="38" t="s">
        <v>47</v>
      </c>
      <c r="F309" s="18">
        <v>45566</v>
      </c>
      <c r="G309" s="48">
        <v>3633.26</v>
      </c>
      <c r="H309" s="48">
        <v>3633.26</v>
      </c>
      <c r="I309" s="19">
        <v>0</v>
      </c>
      <c r="J309" s="36" t="s">
        <v>1381</v>
      </c>
      <c r="K309" s="45" t="s">
        <v>48</v>
      </c>
    </row>
    <row r="310" spans="2:11">
      <c r="B310" s="65" t="s">
        <v>1174</v>
      </c>
      <c r="C310" s="65" t="s">
        <v>501</v>
      </c>
      <c r="D310" s="66" t="s">
        <v>502</v>
      </c>
      <c r="E310" s="38" t="s">
        <v>47</v>
      </c>
      <c r="F310" s="18">
        <v>45566</v>
      </c>
      <c r="G310" s="48">
        <v>539.1</v>
      </c>
      <c r="H310" s="48">
        <v>539.1</v>
      </c>
      <c r="I310" s="48">
        <v>0</v>
      </c>
      <c r="J310" s="63" t="s">
        <v>1381</v>
      </c>
      <c r="K310" s="45" t="s">
        <v>48</v>
      </c>
    </row>
    <row r="311" spans="2:11">
      <c r="B311" s="65" t="s">
        <v>1175</v>
      </c>
      <c r="C311" s="65" t="s">
        <v>603</v>
      </c>
      <c r="D311" s="66" t="s">
        <v>604</v>
      </c>
      <c r="E311" s="38" t="s">
        <v>47</v>
      </c>
      <c r="F311" s="18">
        <v>45566</v>
      </c>
      <c r="G311" s="48">
        <v>1598.82</v>
      </c>
      <c r="H311" s="48">
        <v>1598.82</v>
      </c>
      <c r="I311" s="19">
        <v>0</v>
      </c>
      <c r="J311" s="36" t="s">
        <v>1381</v>
      </c>
      <c r="K311" s="45" t="s">
        <v>48</v>
      </c>
    </row>
    <row r="312" spans="2:11">
      <c r="B312" s="65" t="s">
        <v>1175</v>
      </c>
      <c r="C312" s="65" t="s">
        <v>603</v>
      </c>
      <c r="D312" s="67" t="s">
        <v>604</v>
      </c>
      <c r="E312" s="38" t="s">
        <v>47</v>
      </c>
      <c r="F312" s="18">
        <v>45597</v>
      </c>
      <c r="G312" s="48">
        <v>1600.73</v>
      </c>
      <c r="H312" s="48">
        <v>1600.73</v>
      </c>
      <c r="I312" s="19">
        <v>0</v>
      </c>
      <c r="J312" s="36" t="s">
        <v>1381</v>
      </c>
      <c r="K312" s="45" t="s">
        <v>48</v>
      </c>
    </row>
    <row r="313" spans="2:11">
      <c r="B313" s="65" t="s">
        <v>1176</v>
      </c>
      <c r="C313" s="65" t="s">
        <v>1177</v>
      </c>
      <c r="D313" s="67" t="s">
        <v>1178</v>
      </c>
      <c r="E313" s="38" t="s">
        <v>47</v>
      </c>
      <c r="F313" s="18">
        <v>45566</v>
      </c>
      <c r="G313" s="48">
        <v>6017.32</v>
      </c>
      <c r="H313" s="48">
        <v>6017.32</v>
      </c>
      <c r="I313" s="19">
        <v>0</v>
      </c>
      <c r="J313" s="36" t="s">
        <v>1381</v>
      </c>
      <c r="K313" s="45" t="s">
        <v>48</v>
      </c>
    </row>
    <row r="314" spans="2:11">
      <c r="B314" s="65" t="s">
        <v>1179</v>
      </c>
      <c r="C314" s="65" t="s">
        <v>507</v>
      </c>
      <c r="D314" s="67" t="s">
        <v>508</v>
      </c>
      <c r="E314" s="38" t="s">
        <v>47</v>
      </c>
      <c r="F314" s="18">
        <v>45566</v>
      </c>
      <c r="G314" s="48">
        <v>96408.35</v>
      </c>
      <c r="H314" s="48">
        <v>96408.35</v>
      </c>
      <c r="I314" s="19">
        <v>0</v>
      </c>
      <c r="J314" s="36" t="s">
        <v>1381</v>
      </c>
      <c r="K314" s="24" t="s">
        <v>48</v>
      </c>
    </row>
    <row r="315" spans="2:11">
      <c r="B315" s="65" t="s">
        <v>1180</v>
      </c>
      <c r="C315" s="65" t="s">
        <v>505</v>
      </c>
      <c r="D315" s="66" t="s">
        <v>506</v>
      </c>
      <c r="E315" s="38" t="s">
        <v>47</v>
      </c>
      <c r="F315" s="18">
        <v>45566</v>
      </c>
      <c r="G315" s="48">
        <v>663798.80000000005</v>
      </c>
      <c r="H315" s="48">
        <v>663798.80000000005</v>
      </c>
      <c r="I315" s="48">
        <v>0</v>
      </c>
      <c r="J315" s="63" t="s">
        <v>1381</v>
      </c>
      <c r="K315" s="24" t="s">
        <v>48</v>
      </c>
    </row>
    <row r="316" spans="2:11">
      <c r="B316" s="65" t="s">
        <v>1417</v>
      </c>
      <c r="C316" s="65" t="s">
        <v>1388</v>
      </c>
      <c r="D316" s="66" t="s">
        <v>1389</v>
      </c>
      <c r="E316" s="38" t="s">
        <v>47</v>
      </c>
      <c r="F316" s="18">
        <v>45566</v>
      </c>
      <c r="G316" s="48">
        <v>3693.67</v>
      </c>
      <c r="H316" s="48">
        <v>3693.67</v>
      </c>
      <c r="I316" s="19">
        <v>0</v>
      </c>
      <c r="J316" s="36" t="s">
        <v>1381</v>
      </c>
      <c r="K316" s="24" t="s">
        <v>48</v>
      </c>
    </row>
    <row r="317" spans="2:11">
      <c r="B317" s="65" t="s">
        <v>1181</v>
      </c>
      <c r="C317" s="65" t="s">
        <v>509</v>
      </c>
      <c r="D317" s="66" t="s">
        <v>510</v>
      </c>
      <c r="E317" s="38" t="s">
        <v>47</v>
      </c>
      <c r="F317" s="18">
        <v>45566</v>
      </c>
      <c r="G317" s="48">
        <v>52108.99</v>
      </c>
      <c r="H317" s="48">
        <v>52108.99</v>
      </c>
      <c r="I317" s="19">
        <v>0</v>
      </c>
      <c r="J317" s="36" t="s">
        <v>1381</v>
      </c>
      <c r="K317" s="24" t="s">
        <v>48</v>
      </c>
    </row>
    <row r="318" spans="2:11">
      <c r="B318" s="65" t="s">
        <v>1182</v>
      </c>
      <c r="C318" s="65" t="s">
        <v>515</v>
      </c>
      <c r="D318" s="66" t="s">
        <v>516</v>
      </c>
      <c r="E318" s="38" t="s">
        <v>47</v>
      </c>
      <c r="F318" s="18">
        <v>45566</v>
      </c>
      <c r="G318" s="48">
        <v>15557.36</v>
      </c>
      <c r="H318" s="48">
        <v>15557.36</v>
      </c>
      <c r="I318" s="19">
        <v>0</v>
      </c>
      <c r="J318" s="36" t="s">
        <v>1381</v>
      </c>
      <c r="K318" s="24" t="s">
        <v>48</v>
      </c>
    </row>
    <row r="319" spans="2:11">
      <c r="B319" s="65" t="s">
        <v>1183</v>
      </c>
      <c r="C319" s="65" t="s">
        <v>521</v>
      </c>
      <c r="D319" s="66" t="s">
        <v>522</v>
      </c>
      <c r="E319" s="38" t="s">
        <v>47</v>
      </c>
      <c r="F319" s="18">
        <v>45566</v>
      </c>
      <c r="G319" s="48">
        <v>7660.61</v>
      </c>
      <c r="H319" s="48">
        <v>7660.61</v>
      </c>
      <c r="I319" s="19">
        <v>0</v>
      </c>
      <c r="J319" s="36" t="s">
        <v>1381</v>
      </c>
      <c r="K319" s="24" t="s">
        <v>48</v>
      </c>
    </row>
    <row r="320" spans="2:11">
      <c r="B320" s="65" t="s">
        <v>1184</v>
      </c>
      <c r="C320" s="65" t="s">
        <v>511</v>
      </c>
      <c r="D320" s="66" t="s">
        <v>512</v>
      </c>
      <c r="E320" s="38" t="s">
        <v>47</v>
      </c>
      <c r="F320" s="18">
        <v>45566</v>
      </c>
      <c r="G320" s="48">
        <v>6530.31</v>
      </c>
      <c r="H320" s="48">
        <v>6530.31</v>
      </c>
      <c r="I320" s="48">
        <v>0</v>
      </c>
      <c r="J320" s="63" t="s">
        <v>1381</v>
      </c>
      <c r="K320" s="45" t="s">
        <v>48</v>
      </c>
    </row>
    <row r="321" spans="2:11">
      <c r="B321" s="65" t="s">
        <v>1185</v>
      </c>
      <c r="C321" s="65" t="s">
        <v>479</v>
      </c>
      <c r="D321" s="66" t="s">
        <v>480</v>
      </c>
      <c r="E321" s="38" t="s">
        <v>47</v>
      </c>
      <c r="F321" s="18">
        <v>45566</v>
      </c>
      <c r="G321" s="48">
        <v>9011.39</v>
      </c>
      <c r="H321" s="48">
        <v>9011.39</v>
      </c>
      <c r="I321" s="19">
        <v>0</v>
      </c>
      <c r="J321" s="36" t="s">
        <v>1381</v>
      </c>
      <c r="K321" s="45" t="s">
        <v>48</v>
      </c>
    </row>
    <row r="322" spans="2:11">
      <c r="B322" s="65" t="s">
        <v>1186</v>
      </c>
      <c r="C322" s="65" t="s">
        <v>527</v>
      </c>
      <c r="D322" s="67" t="s">
        <v>528</v>
      </c>
      <c r="E322" s="38" t="s">
        <v>47</v>
      </c>
      <c r="F322" s="18">
        <v>45566</v>
      </c>
      <c r="G322" s="48">
        <v>16233.64</v>
      </c>
      <c r="H322" s="48">
        <v>16233.64</v>
      </c>
      <c r="I322" s="19">
        <v>0</v>
      </c>
      <c r="J322" s="36" t="s">
        <v>1381</v>
      </c>
      <c r="K322" s="45" t="s">
        <v>48</v>
      </c>
    </row>
    <row r="323" spans="2:11">
      <c r="B323" s="65" t="s">
        <v>1187</v>
      </c>
      <c r="C323" s="65" t="s">
        <v>519</v>
      </c>
      <c r="D323" s="66" t="s">
        <v>520</v>
      </c>
      <c r="E323" s="38" t="s">
        <v>47</v>
      </c>
      <c r="F323" s="18">
        <v>45566</v>
      </c>
      <c r="G323" s="48">
        <v>7665.26</v>
      </c>
      <c r="H323" s="48">
        <v>7665.26</v>
      </c>
      <c r="I323" s="19">
        <v>0</v>
      </c>
      <c r="J323" s="36" t="s">
        <v>1381</v>
      </c>
      <c r="K323" s="45" t="s">
        <v>48</v>
      </c>
    </row>
    <row r="324" spans="2:11">
      <c r="B324" s="65" t="s">
        <v>1188</v>
      </c>
      <c r="C324" s="65" t="s">
        <v>523</v>
      </c>
      <c r="D324" s="66" t="s">
        <v>524</v>
      </c>
      <c r="E324" s="38" t="s">
        <v>47</v>
      </c>
      <c r="F324" s="18">
        <v>45566</v>
      </c>
      <c r="G324" s="48">
        <v>2127.2600000000002</v>
      </c>
      <c r="H324" s="48">
        <v>2127.2600000000002</v>
      </c>
      <c r="I324" s="19">
        <v>0</v>
      </c>
      <c r="J324" s="36" t="s">
        <v>1381</v>
      </c>
      <c r="K324" s="45" t="s">
        <v>48</v>
      </c>
    </row>
    <row r="325" spans="2:11">
      <c r="B325" s="65" t="s">
        <v>1189</v>
      </c>
      <c r="C325" s="65" t="s">
        <v>517</v>
      </c>
      <c r="D325" s="67" t="s">
        <v>518</v>
      </c>
      <c r="E325" s="38" t="s">
        <v>47</v>
      </c>
      <c r="F325" s="18">
        <v>45566</v>
      </c>
      <c r="G325" s="48">
        <v>2248.4899999999998</v>
      </c>
      <c r="H325" s="48">
        <v>2248.4899999999998</v>
      </c>
      <c r="I325" s="48">
        <v>0</v>
      </c>
      <c r="J325" s="63" t="s">
        <v>1381</v>
      </c>
      <c r="K325" s="45" t="s">
        <v>48</v>
      </c>
    </row>
    <row r="326" spans="2:11">
      <c r="B326" s="65" t="s">
        <v>1190</v>
      </c>
      <c r="C326" s="65" t="s">
        <v>715</v>
      </c>
      <c r="D326" s="67" t="s">
        <v>716</v>
      </c>
      <c r="E326" s="38" t="s">
        <v>47</v>
      </c>
      <c r="F326" s="18">
        <v>45566</v>
      </c>
      <c r="G326" s="48">
        <v>5706.71</v>
      </c>
      <c r="H326" s="48">
        <v>5706.71</v>
      </c>
      <c r="I326" s="19">
        <v>0</v>
      </c>
      <c r="J326" s="36" t="s">
        <v>1381</v>
      </c>
      <c r="K326" s="45" t="s">
        <v>48</v>
      </c>
    </row>
    <row r="327" spans="2:11">
      <c r="B327" s="65" t="s">
        <v>1191</v>
      </c>
      <c r="C327" s="65" t="s">
        <v>551</v>
      </c>
      <c r="D327" s="66" t="s">
        <v>552</v>
      </c>
      <c r="E327" s="38" t="s">
        <v>47</v>
      </c>
      <c r="F327" s="18">
        <v>45566</v>
      </c>
      <c r="G327" s="48">
        <v>21075.599999999999</v>
      </c>
      <c r="H327" s="48">
        <v>21075.599999999999</v>
      </c>
      <c r="I327" s="19">
        <v>0</v>
      </c>
      <c r="J327" s="36" t="s">
        <v>1381</v>
      </c>
      <c r="K327" s="45" t="s">
        <v>48</v>
      </c>
    </row>
    <row r="328" spans="2:11">
      <c r="B328" s="65" t="s">
        <v>1512</v>
      </c>
      <c r="C328" s="65" t="s">
        <v>1491</v>
      </c>
      <c r="D328" s="66" t="s">
        <v>1492</v>
      </c>
      <c r="E328" s="38" t="s">
        <v>47</v>
      </c>
      <c r="F328" s="18">
        <v>45566</v>
      </c>
      <c r="G328" s="48">
        <v>24026.54</v>
      </c>
      <c r="H328" s="48">
        <v>24026.54</v>
      </c>
      <c r="I328" s="19">
        <v>0</v>
      </c>
      <c r="J328" s="36" t="s">
        <v>1381</v>
      </c>
      <c r="K328" s="45" t="s">
        <v>48</v>
      </c>
    </row>
    <row r="329" spans="2:11">
      <c r="B329" s="65" t="s">
        <v>1512</v>
      </c>
      <c r="C329" s="65" t="s">
        <v>1491</v>
      </c>
      <c r="D329" s="66" t="s">
        <v>1492</v>
      </c>
      <c r="E329" s="38" t="s">
        <v>47</v>
      </c>
      <c r="F329" s="18">
        <v>45627</v>
      </c>
      <c r="G329" s="48">
        <v>99409.68</v>
      </c>
      <c r="H329" s="48">
        <v>99409.68</v>
      </c>
      <c r="I329" s="19">
        <v>0</v>
      </c>
      <c r="J329" s="36" t="s">
        <v>1381</v>
      </c>
      <c r="K329" s="45" t="s">
        <v>48</v>
      </c>
    </row>
    <row r="330" spans="2:11">
      <c r="B330" s="65" t="s">
        <v>1192</v>
      </c>
      <c r="C330" s="65" t="s">
        <v>547</v>
      </c>
      <c r="D330" s="66" t="s">
        <v>548</v>
      </c>
      <c r="E330" s="38" t="s">
        <v>47</v>
      </c>
      <c r="F330" s="18">
        <v>45566</v>
      </c>
      <c r="G330" s="48">
        <v>2346.6799999999998</v>
      </c>
      <c r="H330" s="48">
        <v>2346.6799999999998</v>
      </c>
      <c r="I330" s="48">
        <v>0</v>
      </c>
      <c r="J330" s="63" t="s">
        <v>1381</v>
      </c>
      <c r="K330" s="45" t="s">
        <v>48</v>
      </c>
    </row>
    <row r="331" spans="2:11">
      <c r="B331" s="65" t="s">
        <v>1193</v>
      </c>
      <c r="C331" s="65" t="s">
        <v>531</v>
      </c>
      <c r="D331" s="66" t="s">
        <v>532</v>
      </c>
      <c r="E331" s="38" t="s">
        <v>47</v>
      </c>
      <c r="F331" s="18">
        <v>45566</v>
      </c>
      <c r="G331" s="48">
        <v>2158.4</v>
      </c>
      <c r="H331" s="48">
        <v>2158.4</v>
      </c>
      <c r="I331" s="19">
        <v>0</v>
      </c>
      <c r="J331" s="36" t="s">
        <v>1381</v>
      </c>
      <c r="K331" s="24" t="s">
        <v>48</v>
      </c>
    </row>
    <row r="332" spans="2:11">
      <c r="B332" s="65" t="s">
        <v>1193</v>
      </c>
      <c r="C332" s="65" t="s">
        <v>531</v>
      </c>
      <c r="D332" s="67" t="s">
        <v>532</v>
      </c>
      <c r="E332" s="38" t="s">
        <v>47</v>
      </c>
      <c r="F332" s="18">
        <v>45597</v>
      </c>
      <c r="G332" s="48">
        <v>2159.17</v>
      </c>
      <c r="H332" s="48">
        <v>2159.17</v>
      </c>
      <c r="I332" s="19">
        <v>0</v>
      </c>
      <c r="J332" s="36" t="s">
        <v>1381</v>
      </c>
      <c r="K332" s="24" t="s">
        <v>48</v>
      </c>
    </row>
    <row r="333" spans="2:11">
      <c r="B333" s="65" t="s">
        <v>1418</v>
      </c>
      <c r="C333" s="65" t="s">
        <v>1390</v>
      </c>
      <c r="D333" s="67" t="s">
        <v>1391</v>
      </c>
      <c r="E333" s="38" t="s">
        <v>47</v>
      </c>
      <c r="F333" s="18">
        <v>45566</v>
      </c>
      <c r="G333" s="48">
        <v>137917.84</v>
      </c>
      <c r="H333" s="48">
        <v>137917.84</v>
      </c>
      <c r="I333" s="19">
        <v>0</v>
      </c>
      <c r="J333" s="36" t="s">
        <v>1381</v>
      </c>
      <c r="K333" s="24" t="s">
        <v>48</v>
      </c>
    </row>
    <row r="334" spans="2:11">
      <c r="B334" s="65" t="s">
        <v>1194</v>
      </c>
      <c r="C334" s="65" t="s">
        <v>533</v>
      </c>
      <c r="D334" s="67" t="s">
        <v>534</v>
      </c>
      <c r="E334" s="38" t="s">
        <v>47</v>
      </c>
      <c r="F334" s="18">
        <v>45566</v>
      </c>
      <c r="G334" s="48">
        <v>2656.71</v>
      </c>
      <c r="H334" s="48">
        <v>2656.71</v>
      </c>
      <c r="I334" s="19">
        <v>0</v>
      </c>
      <c r="J334" s="36" t="s">
        <v>1381</v>
      </c>
      <c r="K334" s="24" t="s">
        <v>48</v>
      </c>
    </row>
    <row r="335" spans="2:11">
      <c r="B335" s="65" t="s">
        <v>1195</v>
      </c>
      <c r="C335" s="65" t="s">
        <v>549</v>
      </c>
      <c r="D335" s="66" t="s">
        <v>550</v>
      </c>
      <c r="E335" s="38" t="s">
        <v>47</v>
      </c>
      <c r="F335" s="18">
        <v>45566</v>
      </c>
      <c r="G335" s="48">
        <v>27604.61</v>
      </c>
      <c r="H335" s="48">
        <v>27604.61</v>
      </c>
      <c r="I335" s="48">
        <v>0</v>
      </c>
      <c r="J335" s="63" t="s">
        <v>1381</v>
      </c>
      <c r="K335" s="24" t="s">
        <v>48</v>
      </c>
    </row>
    <row r="336" spans="2:11">
      <c r="B336" s="65" t="s">
        <v>1196</v>
      </c>
      <c r="C336" s="65" t="s">
        <v>274</v>
      </c>
      <c r="D336" s="67" t="s">
        <v>275</v>
      </c>
      <c r="E336" s="38" t="s">
        <v>47</v>
      </c>
      <c r="F336" s="18">
        <v>45566</v>
      </c>
      <c r="G336" s="48">
        <v>1040.7</v>
      </c>
      <c r="H336" s="48">
        <v>1040.7</v>
      </c>
      <c r="I336" s="19">
        <v>0</v>
      </c>
      <c r="J336" s="36" t="s">
        <v>1381</v>
      </c>
      <c r="K336" s="24" t="s">
        <v>48</v>
      </c>
    </row>
    <row r="337" spans="1:11">
      <c r="B337" s="65" t="s">
        <v>1197</v>
      </c>
      <c r="C337" s="65" t="s">
        <v>535</v>
      </c>
      <c r="D337" s="67" t="s">
        <v>536</v>
      </c>
      <c r="E337" s="38" t="s">
        <v>47</v>
      </c>
      <c r="F337" s="18">
        <v>45566</v>
      </c>
      <c r="G337" s="48">
        <v>26409.85</v>
      </c>
      <c r="H337" s="48">
        <v>26409.85</v>
      </c>
      <c r="I337" s="19">
        <v>0</v>
      </c>
      <c r="J337" s="36" t="s">
        <v>1381</v>
      </c>
      <c r="K337" s="45" t="s">
        <v>48</v>
      </c>
    </row>
    <row r="338" spans="1:11">
      <c r="B338" s="65" t="s">
        <v>1198</v>
      </c>
      <c r="C338" s="65" t="s">
        <v>1199</v>
      </c>
      <c r="D338" s="66" t="s">
        <v>1200</v>
      </c>
      <c r="E338" s="38" t="s">
        <v>47</v>
      </c>
      <c r="F338" s="18">
        <v>45566</v>
      </c>
      <c r="G338" s="48">
        <v>1836.77</v>
      </c>
      <c r="H338" s="48">
        <v>1836.77</v>
      </c>
      <c r="I338" s="19">
        <v>0</v>
      </c>
      <c r="J338" s="36" t="s">
        <v>1381</v>
      </c>
      <c r="K338" s="45" t="s">
        <v>48</v>
      </c>
    </row>
    <row r="339" spans="1:11">
      <c r="B339" s="65" t="s">
        <v>1620</v>
      </c>
      <c r="C339" s="65" t="s">
        <v>1597</v>
      </c>
      <c r="D339" s="66" t="s">
        <v>1602</v>
      </c>
      <c r="E339" s="38" t="s">
        <v>47</v>
      </c>
      <c r="F339" s="18">
        <v>45566</v>
      </c>
      <c r="G339" s="48">
        <v>747.56</v>
      </c>
      <c r="H339" s="48">
        <v>747.56</v>
      </c>
      <c r="I339" s="19">
        <v>0</v>
      </c>
      <c r="J339" s="36" t="s">
        <v>1381</v>
      </c>
      <c r="K339" s="45" t="s">
        <v>48</v>
      </c>
    </row>
    <row r="340" spans="1:11">
      <c r="B340" s="65" t="s">
        <v>1577</v>
      </c>
      <c r="C340" s="65" t="s">
        <v>1561</v>
      </c>
      <c r="D340" s="67" t="s">
        <v>1562</v>
      </c>
      <c r="E340" s="38" t="s">
        <v>47</v>
      </c>
      <c r="F340" s="18">
        <v>45566</v>
      </c>
      <c r="G340" s="48">
        <v>672.18</v>
      </c>
      <c r="H340" s="48">
        <v>672.18</v>
      </c>
      <c r="I340" s="48">
        <v>0</v>
      </c>
      <c r="J340" s="63" t="s">
        <v>1381</v>
      </c>
      <c r="K340" s="45" t="s">
        <v>48</v>
      </c>
    </row>
    <row r="341" spans="1:11">
      <c r="B341" s="65" t="s">
        <v>1201</v>
      </c>
      <c r="C341" s="65" t="s">
        <v>537</v>
      </c>
      <c r="D341" s="66" t="s">
        <v>538</v>
      </c>
      <c r="E341" s="38" t="s">
        <v>47</v>
      </c>
      <c r="F341" s="18">
        <v>45566</v>
      </c>
      <c r="G341" s="48">
        <v>680.86</v>
      </c>
      <c r="H341" s="48">
        <v>680.86</v>
      </c>
      <c r="I341" s="19">
        <v>0</v>
      </c>
      <c r="J341" s="36" t="s">
        <v>1381</v>
      </c>
      <c r="K341" s="45" t="s">
        <v>48</v>
      </c>
    </row>
    <row r="342" spans="1:11">
      <c r="B342" s="65" t="s">
        <v>1202</v>
      </c>
      <c r="C342" s="65" t="s">
        <v>539</v>
      </c>
      <c r="D342" s="66" t="s">
        <v>540</v>
      </c>
      <c r="E342" s="38" t="s">
        <v>47</v>
      </c>
      <c r="F342" s="18">
        <v>45566</v>
      </c>
      <c r="G342" s="48">
        <v>2141.4499999999998</v>
      </c>
      <c r="H342" s="48">
        <v>2141.4499999999998</v>
      </c>
      <c r="I342" s="19">
        <v>0</v>
      </c>
      <c r="J342" s="36" t="s">
        <v>1381</v>
      </c>
      <c r="K342" s="45" t="s">
        <v>48</v>
      </c>
    </row>
    <row r="343" spans="1:11">
      <c r="B343" s="65" t="s">
        <v>1203</v>
      </c>
      <c r="C343" s="65" t="s">
        <v>541</v>
      </c>
      <c r="D343" s="66" t="s">
        <v>542</v>
      </c>
      <c r="E343" s="38" t="s">
        <v>47</v>
      </c>
      <c r="F343" s="18">
        <v>45566</v>
      </c>
      <c r="G343" s="48">
        <v>6337.76</v>
      </c>
      <c r="H343" s="48">
        <v>6337.76</v>
      </c>
      <c r="I343" s="19">
        <v>0</v>
      </c>
      <c r="J343" s="36" t="s">
        <v>1381</v>
      </c>
      <c r="K343" s="45" t="s">
        <v>48</v>
      </c>
    </row>
    <row r="344" spans="1:11">
      <c r="B344" s="65" t="s">
        <v>1205</v>
      </c>
      <c r="C344" s="65" t="s">
        <v>296</v>
      </c>
      <c r="D344" s="66" t="s">
        <v>297</v>
      </c>
      <c r="E344" s="38" t="s">
        <v>47</v>
      </c>
      <c r="F344" s="18">
        <v>45566</v>
      </c>
      <c r="G344" s="48">
        <v>1792.88</v>
      </c>
      <c r="H344" s="48">
        <v>1792.88</v>
      </c>
      <c r="I344" s="19">
        <v>0</v>
      </c>
      <c r="J344" s="36" t="s">
        <v>1381</v>
      </c>
      <c r="K344" s="45" t="s">
        <v>48</v>
      </c>
    </row>
    <row r="345" spans="1:11">
      <c r="B345" s="65" t="s">
        <v>1206</v>
      </c>
      <c r="C345" s="65" t="s">
        <v>298</v>
      </c>
      <c r="D345" s="67" t="s">
        <v>299</v>
      </c>
      <c r="E345" s="38" t="s">
        <v>47</v>
      </c>
      <c r="F345" s="18">
        <v>45566</v>
      </c>
      <c r="G345" s="48">
        <v>1764.27</v>
      </c>
      <c r="H345" s="48">
        <v>1764.27</v>
      </c>
      <c r="I345" s="48">
        <v>0</v>
      </c>
      <c r="J345" s="63" t="s">
        <v>1381</v>
      </c>
      <c r="K345" s="45" t="s">
        <v>48</v>
      </c>
    </row>
    <row r="346" spans="1:11">
      <c r="B346" s="65" t="s">
        <v>1207</v>
      </c>
      <c r="C346" s="65" t="s">
        <v>130</v>
      </c>
      <c r="D346" s="67" t="s">
        <v>131</v>
      </c>
      <c r="E346" s="38" t="s">
        <v>47</v>
      </c>
      <c r="F346" s="18">
        <v>45566</v>
      </c>
      <c r="G346" s="48">
        <v>191984.89</v>
      </c>
      <c r="H346" s="48">
        <v>191984.89</v>
      </c>
      <c r="I346" s="19">
        <v>0</v>
      </c>
      <c r="J346" s="36" t="s">
        <v>1381</v>
      </c>
      <c r="K346" s="45" t="s">
        <v>48</v>
      </c>
    </row>
    <row r="347" spans="1:11">
      <c r="B347" s="65" t="s">
        <v>1208</v>
      </c>
      <c r="C347" s="65" t="s">
        <v>294</v>
      </c>
      <c r="D347" s="66" t="s">
        <v>295</v>
      </c>
      <c r="E347" s="38" t="s">
        <v>47</v>
      </c>
      <c r="F347" s="18">
        <v>45566</v>
      </c>
      <c r="G347" s="48">
        <v>9508.1</v>
      </c>
      <c r="H347" s="48">
        <v>9508.1</v>
      </c>
      <c r="I347" s="19">
        <v>0</v>
      </c>
      <c r="J347" s="36" t="s">
        <v>1381</v>
      </c>
      <c r="K347" s="45" t="s">
        <v>48</v>
      </c>
    </row>
    <row r="348" spans="1:11" s="20" customFormat="1">
      <c r="A348"/>
      <c r="B348" s="65" t="s">
        <v>1675</v>
      </c>
      <c r="C348" s="65" t="s">
        <v>1647</v>
      </c>
      <c r="D348" s="66" t="s">
        <v>1648</v>
      </c>
      <c r="E348" s="38" t="s">
        <v>47</v>
      </c>
      <c r="F348" s="18">
        <v>45566</v>
      </c>
      <c r="G348" s="48">
        <v>911.84</v>
      </c>
      <c r="H348" s="48">
        <v>911.84</v>
      </c>
      <c r="I348" s="19">
        <v>0</v>
      </c>
      <c r="J348" s="36" t="s">
        <v>1381</v>
      </c>
      <c r="K348" s="24" t="s">
        <v>48</v>
      </c>
    </row>
    <row r="349" spans="1:11">
      <c r="B349" s="65" t="s">
        <v>1677</v>
      </c>
      <c r="C349" s="65" t="s">
        <v>1651</v>
      </c>
      <c r="D349" s="66" t="s">
        <v>1652</v>
      </c>
      <c r="E349" s="38" t="s">
        <v>47</v>
      </c>
      <c r="F349" s="18">
        <v>45566</v>
      </c>
      <c r="G349" s="48">
        <v>10596.49</v>
      </c>
      <c r="H349" s="48">
        <v>10596.49</v>
      </c>
      <c r="I349" s="19">
        <v>0</v>
      </c>
      <c r="J349" s="36" t="s">
        <v>1381</v>
      </c>
      <c r="K349" s="24" t="s">
        <v>48</v>
      </c>
    </row>
    <row r="350" spans="1:11">
      <c r="B350" s="65" t="s">
        <v>1209</v>
      </c>
      <c r="C350" s="65" t="s">
        <v>304</v>
      </c>
      <c r="D350" s="66" t="s">
        <v>305</v>
      </c>
      <c r="E350" s="38" t="s">
        <v>47</v>
      </c>
      <c r="F350" s="18">
        <v>45566</v>
      </c>
      <c r="G350" s="48">
        <v>15222.98</v>
      </c>
      <c r="H350" s="48">
        <v>15222.98</v>
      </c>
      <c r="I350" s="48">
        <v>0</v>
      </c>
      <c r="J350" s="63" t="s">
        <v>1381</v>
      </c>
      <c r="K350" s="24" t="s">
        <v>48</v>
      </c>
    </row>
    <row r="351" spans="1:11" s="20" customFormat="1">
      <c r="A351"/>
      <c r="B351" s="65" t="s">
        <v>1210</v>
      </c>
      <c r="C351" s="65" t="s">
        <v>557</v>
      </c>
      <c r="D351" s="66" t="s">
        <v>558</v>
      </c>
      <c r="E351" s="38" t="s">
        <v>47</v>
      </c>
      <c r="F351" s="18">
        <v>45566</v>
      </c>
      <c r="G351" s="48">
        <v>10192.25</v>
      </c>
      <c r="H351" s="48">
        <v>10192.25</v>
      </c>
      <c r="I351" s="19">
        <v>0</v>
      </c>
      <c r="J351" s="36" t="s">
        <v>1381</v>
      </c>
      <c r="K351" s="24" t="s">
        <v>48</v>
      </c>
    </row>
    <row r="352" spans="1:11" s="20" customFormat="1">
      <c r="A352"/>
      <c r="B352" s="65" t="s">
        <v>1478</v>
      </c>
      <c r="C352" s="65" t="s">
        <v>1472</v>
      </c>
      <c r="D352" s="67" t="s">
        <v>1473</v>
      </c>
      <c r="E352" s="38" t="s">
        <v>47</v>
      </c>
      <c r="F352" s="18">
        <v>45566</v>
      </c>
      <c r="G352" s="48">
        <v>9035</v>
      </c>
      <c r="H352" s="48">
        <v>9035</v>
      </c>
      <c r="I352" s="19">
        <v>0</v>
      </c>
      <c r="J352" s="36" t="s">
        <v>1381</v>
      </c>
      <c r="K352" s="24" t="s">
        <v>48</v>
      </c>
    </row>
    <row r="353" spans="1:11" s="20" customFormat="1">
      <c r="A353"/>
      <c r="B353" s="65" t="s">
        <v>1211</v>
      </c>
      <c r="C353" s="65" t="s">
        <v>306</v>
      </c>
      <c r="D353" s="67" t="s">
        <v>307</v>
      </c>
      <c r="E353" s="38" t="s">
        <v>47</v>
      </c>
      <c r="F353" s="18">
        <v>45566</v>
      </c>
      <c r="G353" s="48">
        <v>2285.62</v>
      </c>
      <c r="H353" s="48">
        <v>2285.62</v>
      </c>
      <c r="I353" s="19">
        <v>0</v>
      </c>
      <c r="J353" s="36" t="s">
        <v>1381</v>
      </c>
      <c r="K353" s="24" t="s">
        <v>48</v>
      </c>
    </row>
    <row r="354" spans="1:11" s="20" customFormat="1">
      <c r="A354"/>
      <c r="B354" s="65" t="s">
        <v>1212</v>
      </c>
      <c r="C354" s="65" t="s">
        <v>302</v>
      </c>
      <c r="D354" s="67" t="s">
        <v>303</v>
      </c>
      <c r="E354" s="38" t="s">
        <v>47</v>
      </c>
      <c r="F354" s="18">
        <v>45566</v>
      </c>
      <c r="G354" s="48">
        <v>7540.22</v>
      </c>
      <c r="H354" s="48">
        <v>7540.22</v>
      </c>
      <c r="I354" s="19">
        <v>0</v>
      </c>
      <c r="J354" s="36" t="s">
        <v>1381</v>
      </c>
      <c r="K354" s="45" t="s">
        <v>48</v>
      </c>
    </row>
    <row r="355" spans="1:11" s="20" customFormat="1">
      <c r="A355"/>
      <c r="B355" s="65" t="s">
        <v>1213</v>
      </c>
      <c r="C355" s="65" t="s">
        <v>300</v>
      </c>
      <c r="D355" s="66" t="s">
        <v>301</v>
      </c>
      <c r="E355" s="38" t="s">
        <v>47</v>
      </c>
      <c r="F355" s="18">
        <v>45566</v>
      </c>
      <c r="G355" s="48">
        <v>1642.94</v>
      </c>
      <c r="H355" s="48">
        <v>1642.94</v>
      </c>
      <c r="I355" s="48">
        <v>0</v>
      </c>
      <c r="J355" s="63" t="s">
        <v>1381</v>
      </c>
      <c r="K355" s="45" t="s">
        <v>48</v>
      </c>
    </row>
    <row r="356" spans="1:11">
      <c r="B356" s="65" t="s">
        <v>1678</v>
      </c>
      <c r="C356" s="65" t="s">
        <v>1645</v>
      </c>
      <c r="D356" s="67" t="s">
        <v>1646</v>
      </c>
      <c r="E356" s="38" t="s">
        <v>47</v>
      </c>
      <c r="F356" s="18">
        <v>45566</v>
      </c>
      <c r="G356" s="48">
        <v>3880.47</v>
      </c>
      <c r="H356" s="48">
        <v>3880.47</v>
      </c>
      <c r="I356" s="19">
        <v>0</v>
      </c>
      <c r="J356" s="36" t="s">
        <v>1381</v>
      </c>
      <c r="K356" s="45" t="s">
        <v>48</v>
      </c>
    </row>
    <row r="357" spans="1:11">
      <c r="B357" s="65" t="s">
        <v>1475</v>
      </c>
      <c r="C357" s="65" t="s">
        <v>1467</v>
      </c>
      <c r="D357" s="66" t="s">
        <v>1468</v>
      </c>
      <c r="E357" s="38" t="s">
        <v>47</v>
      </c>
      <c r="F357" s="18">
        <v>45566</v>
      </c>
      <c r="G357" s="48">
        <v>4434.91</v>
      </c>
      <c r="H357" s="48">
        <v>4434.91</v>
      </c>
      <c r="I357" s="19">
        <v>0</v>
      </c>
      <c r="J357" s="36" t="s">
        <v>1381</v>
      </c>
      <c r="K357" s="45" t="s">
        <v>48</v>
      </c>
    </row>
    <row r="358" spans="1:11">
      <c r="B358" s="65" t="s">
        <v>1214</v>
      </c>
      <c r="C358" s="65" t="s">
        <v>555</v>
      </c>
      <c r="D358" s="67" t="s">
        <v>556</v>
      </c>
      <c r="E358" s="38" t="s">
        <v>47</v>
      </c>
      <c r="F358" s="18">
        <v>45566</v>
      </c>
      <c r="G358" s="48">
        <v>33284.76</v>
      </c>
      <c r="H358" s="48">
        <v>33284.76</v>
      </c>
      <c r="I358" s="19">
        <v>0</v>
      </c>
      <c r="J358" s="36" t="s">
        <v>1381</v>
      </c>
      <c r="K358" s="45" t="s">
        <v>48</v>
      </c>
    </row>
    <row r="359" spans="1:11">
      <c r="B359" s="65" t="s">
        <v>1215</v>
      </c>
      <c r="C359" s="65" t="s">
        <v>559</v>
      </c>
      <c r="D359" s="66" t="s">
        <v>560</v>
      </c>
      <c r="E359" s="38" t="s">
        <v>47</v>
      </c>
      <c r="F359" s="18">
        <v>45566</v>
      </c>
      <c r="G359" s="48">
        <v>798335.73</v>
      </c>
      <c r="H359" s="48">
        <v>798335.73</v>
      </c>
      <c r="I359" s="19">
        <v>0</v>
      </c>
      <c r="J359" s="36" t="s">
        <v>1381</v>
      </c>
      <c r="K359" s="45" t="s">
        <v>48</v>
      </c>
    </row>
    <row r="360" spans="1:11">
      <c r="B360" s="65" t="s">
        <v>1216</v>
      </c>
      <c r="C360" s="65" t="s">
        <v>563</v>
      </c>
      <c r="D360" s="66" t="s">
        <v>564</v>
      </c>
      <c r="E360" s="38" t="s">
        <v>47</v>
      </c>
      <c r="F360" s="18">
        <v>45566</v>
      </c>
      <c r="G360" s="48">
        <v>38544.379999999997</v>
      </c>
      <c r="H360" s="48">
        <v>38544.379999999997</v>
      </c>
      <c r="I360" s="48">
        <v>0</v>
      </c>
      <c r="J360" s="63" t="s">
        <v>1381</v>
      </c>
      <c r="K360" s="45" t="s">
        <v>48</v>
      </c>
    </row>
    <row r="361" spans="1:11">
      <c r="B361" s="65" t="s">
        <v>1217</v>
      </c>
      <c r="C361" s="65" t="s">
        <v>567</v>
      </c>
      <c r="D361" s="67" t="s">
        <v>568</v>
      </c>
      <c r="E361" s="38" t="s">
        <v>47</v>
      </c>
      <c r="F361" s="18">
        <v>45566</v>
      </c>
      <c r="G361" s="48">
        <v>14083.82</v>
      </c>
      <c r="H361" s="48">
        <v>14083.82</v>
      </c>
      <c r="I361" s="19">
        <v>0</v>
      </c>
      <c r="J361" s="36" t="s">
        <v>1381</v>
      </c>
      <c r="K361" s="45" t="s">
        <v>48</v>
      </c>
    </row>
    <row r="362" spans="1:11">
      <c r="B362" s="65" t="s">
        <v>1621</v>
      </c>
      <c r="C362" s="65" t="s">
        <v>1598</v>
      </c>
      <c r="D362" s="66" t="s">
        <v>1603</v>
      </c>
      <c r="E362" s="38" t="s">
        <v>47</v>
      </c>
      <c r="F362" s="18">
        <v>45566</v>
      </c>
      <c r="G362" s="48">
        <v>146975.32999999999</v>
      </c>
      <c r="H362" s="48">
        <v>146975.32999999999</v>
      </c>
      <c r="I362" s="19">
        <v>0</v>
      </c>
      <c r="J362" s="36" t="s">
        <v>1381</v>
      </c>
      <c r="K362" s="45" t="s">
        <v>48</v>
      </c>
    </row>
    <row r="363" spans="1:11">
      <c r="B363" s="65" t="s">
        <v>1621</v>
      </c>
      <c r="C363" s="65" t="s">
        <v>1598</v>
      </c>
      <c r="D363" s="66" t="s">
        <v>1603</v>
      </c>
      <c r="E363" s="38" t="s">
        <v>47</v>
      </c>
      <c r="F363" s="18">
        <v>45566</v>
      </c>
      <c r="G363" s="48">
        <v>153907.57</v>
      </c>
      <c r="H363" s="48">
        <v>153907.57</v>
      </c>
      <c r="I363" s="19">
        <v>0</v>
      </c>
      <c r="J363" s="36" t="s">
        <v>1381</v>
      </c>
      <c r="K363" s="45" t="s">
        <v>48</v>
      </c>
    </row>
    <row r="364" spans="1:11">
      <c r="B364" s="65" t="s">
        <v>1218</v>
      </c>
      <c r="C364" s="65" t="s">
        <v>569</v>
      </c>
      <c r="D364" s="66" t="s">
        <v>570</v>
      </c>
      <c r="E364" s="38" t="s">
        <v>47</v>
      </c>
      <c r="F364" s="18">
        <v>45566</v>
      </c>
      <c r="G364" s="48">
        <v>1666.36</v>
      </c>
      <c r="H364" s="48">
        <v>1666.36</v>
      </c>
      <c r="I364" s="19">
        <v>0</v>
      </c>
      <c r="J364" s="36" t="s">
        <v>1381</v>
      </c>
      <c r="K364" s="45" t="s">
        <v>48</v>
      </c>
    </row>
    <row r="365" spans="1:11">
      <c r="B365" s="65" t="s">
        <v>1419</v>
      </c>
      <c r="C365" s="65" t="s">
        <v>1392</v>
      </c>
      <c r="D365" s="67" t="s">
        <v>1393</v>
      </c>
      <c r="E365" s="38" t="s">
        <v>47</v>
      </c>
      <c r="F365" s="18">
        <v>45566</v>
      </c>
      <c r="G365" s="48">
        <v>6326</v>
      </c>
      <c r="H365" s="48">
        <v>6326</v>
      </c>
      <c r="I365" s="48">
        <v>0</v>
      </c>
      <c r="J365" s="63" t="s">
        <v>1381</v>
      </c>
      <c r="K365" s="24" t="s">
        <v>48</v>
      </c>
    </row>
    <row r="366" spans="1:11">
      <c r="B366" s="65" t="s">
        <v>1219</v>
      </c>
      <c r="C366" s="65" t="s">
        <v>573</v>
      </c>
      <c r="D366" s="66" t="s">
        <v>574</v>
      </c>
      <c r="E366" s="38" t="s">
        <v>47</v>
      </c>
      <c r="F366" s="18">
        <v>45566</v>
      </c>
      <c r="G366" s="48">
        <v>726.05</v>
      </c>
      <c r="H366" s="48">
        <v>726.05</v>
      </c>
      <c r="I366" s="19">
        <v>0</v>
      </c>
      <c r="J366" s="36" t="s">
        <v>1381</v>
      </c>
      <c r="K366" s="24" t="s">
        <v>48</v>
      </c>
    </row>
    <row r="367" spans="1:11">
      <c r="B367" s="65" t="s">
        <v>1220</v>
      </c>
      <c r="C367" s="65" t="s">
        <v>595</v>
      </c>
      <c r="D367" s="66" t="s">
        <v>596</v>
      </c>
      <c r="E367" s="38" t="s">
        <v>47</v>
      </c>
      <c r="F367" s="18">
        <v>45566</v>
      </c>
      <c r="G367" s="48">
        <v>19256.36</v>
      </c>
      <c r="H367" s="48">
        <v>19256.36</v>
      </c>
      <c r="I367" s="19">
        <v>0</v>
      </c>
      <c r="J367" s="36" t="s">
        <v>1381</v>
      </c>
      <c r="K367" s="24" t="s">
        <v>48</v>
      </c>
    </row>
    <row r="368" spans="1:11">
      <c r="B368" s="65" t="s">
        <v>1221</v>
      </c>
      <c r="C368" s="65" t="s">
        <v>593</v>
      </c>
      <c r="D368" s="66" t="s">
        <v>594</v>
      </c>
      <c r="E368" s="38" t="s">
        <v>47</v>
      </c>
      <c r="F368" s="18">
        <v>45566</v>
      </c>
      <c r="G368" s="48">
        <v>47876.88</v>
      </c>
      <c r="H368" s="48">
        <v>47876.88</v>
      </c>
      <c r="I368" s="19">
        <v>0</v>
      </c>
      <c r="J368" s="36" t="s">
        <v>1381</v>
      </c>
      <c r="K368" s="24" t="s">
        <v>48</v>
      </c>
    </row>
    <row r="369" spans="2:11">
      <c r="B369" s="65" t="s">
        <v>1222</v>
      </c>
      <c r="C369" s="65" t="s">
        <v>577</v>
      </c>
      <c r="D369" s="66" t="s">
        <v>578</v>
      </c>
      <c r="E369" s="38" t="s">
        <v>47</v>
      </c>
      <c r="F369" s="18">
        <v>45566</v>
      </c>
      <c r="G369" s="48">
        <v>14228.19</v>
      </c>
      <c r="H369" s="48">
        <v>14228.19</v>
      </c>
      <c r="I369" s="19">
        <v>0</v>
      </c>
      <c r="J369" s="36" t="s">
        <v>1381</v>
      </c>
      <c r="K369" s="24" t="s">
        <v>48</v>
      </c>
    </row>
    <row r="370" spans="2:11">
      <c r="B370" s="65" t="s">
        <v>1622</v>
      </c>
      <c r="C370" s="65" t="s">
        <v>1599</v>
      </c>
      <c r="D370" s="66" t="s">
        <v>1604</v>
      </c>
      <c r="E370" s="38" t="s">
        <v>47</v>
      </c>
      <c r="F370" s="18">
        <v>45566</v>
      </c>
      <c r="G370" s="48">
        <v>268123.3</v>
      </c>
      <c r="H370" s="48">
        <v>268123.3</v>
      </c>
      <c r="I370" s="48">
        <v>0</v>
      </c>
      <c r="J370" s="63" t="s">
        <v>1381</v>
      </c>
      <c r="K370" s="24" t="s">
        <v>48</v>
      </c>
    </row>
    <row r="371" spans="2:11">
      <c r="B371" s="65" t="s">
        <v>1223</v>
      </c>
      <c r="C371" s="65" t="s">
        <v>719</v>
      </c>
      <c r="D371" s="66" t="s">
        <v>720</v>
      </c>
      <c r="E371" s="38" t="s">
        <v>47</v>
      </c>
      <c r="F371" s="18">
        <v>45566</v>
      </c>
      <c r="G371" s="48">
        <v>128387.57</v>
      </c>
      <c r="H371" s="48">
        <v>128387.57</v>
      </c>
      <c r="I371" s="19">
        <v>0</v>
      </c>
      <c r="J371" s="36" t="s">
        <v>1381</v>
      </c>
      <c r="K371" s="45" t="s">
        <v>48</v>
      </c>
    </row>
    <row r="372" spans="2:11">
      <c r="B372" s="65" t="s">
        <v>1224</v>
      </c>
      <c r="C372" s="65" t="s">
        <v>583</v>
      </c>
      <c r="D372" s="67" t="s">
        <v>584</v>
      </c>
      <c r="E372" s="38" t="s">
        <v>47</v>
      </c>
      <c r="F372" s="18">
        <v>45566</v>
      </c>
      <c r="G372" s="48">
        <v>109606.78</v>
      </c>
      <c r="H372" s="48">
        <v>109606.78</v>
      </c>
      <c r="I372" s="19">
        <v>0</v>
      </c>
      <c r="J372" s="36" t="s">
        <v>1381</v>
      </c>
      <c r="K372" s="45" t="s">
        <v>48</v>
      </c>
    </row>
    <row r="373" spans="2:11">
      <c r="B373" s="65" t="s">
        <v>1225</v>
      </c>
      <c r="C373" s="65" t="s">
        <v>585</v>
      </c>
      <c r="D373" s="66" t="s">
        <v>586</v>
      </c>
      <c r="E373" s="38" t="s">
        <v>47</v>
      </c>
      <c r="F373" s="18">
        <v>45566</v>
      </c>
      <c r="G373" s="48">
        <v>1899.1</v>
      </c>
      <c r="H373" s="48">
        <v>1899.1</v>
      </c>
      <c r="I373" s="19">
        <v>0</v>
      </c>
      <c r="J373" s="36" t="s">
        <v>1381</v>
      </c>
      <c r="K373" s="45" t="s">
        <v>48</v>
      </c>
    </row>
    <row r="374" spans="2:11">
      <c r="B374" s="65" t="s">
        <v>1226</v>
      </c>
      <c r="C374" s="65" t="s">
        <v>579</v>
      </c>
      <c r="D374" s="66" t="s">
        <v>580</v>
      </c>
      <c r="E374" s="38" t="s">
        <v>47</v>
      </c>
      <c r="F374" s="18">
        <v>45566</v>
      </c>
      <c r="G374" s="48">
        <v>22078.35</v>
      </c>
      <c r="H374" s="48">
        <v>22078.35</v>
      </c>
      <c r="I374" s="19">
        <v>0</v>
      </c>
      <c r="J374" s="36" t="s">
        <v>1381</v>
      </c>
      <c r="K374" s="45" t="s">
        <v>48</v>
      </c>
    </row>
    <row r="375" spans="2:11">
      <c r="B375" s="65" t="s">
        <v>1227</v>
      </c>
      <c r="C375" s="65" t="s">
        <v>581</v>
      </c>
      <c r="D375" s="67" t="s">
        <v>582</v>
      </c>
      <c r="E375" s="38" t="s">
        <v>47</v>
      </c>
      <c r="F375" s="18">
        <v>45566</v>
      </c>
      <c r="G375" s="48">
        <v>3126.79</v>
      </c>
      <c r="H375" s="48">
        <v>3126.79</v>
      </c>
      <c r="I375" s="48">
        <v>0</v>
      </c>
      <c r="J375" s="63" t="s">
        <v>1381</v>
      </c>
      <c r="K375" s="45" t="s">
        <v>48</v>
      </c>
    </row>
    <row r="376" spans="2:11">
      <c r="B376" s="65" t="s">
        <v>1228</v>
      </c>
      <c r="C376" s="65" t="s">
        <v>330</v>
      </c>
      <c r="D376" s="66" t="s">
        <v>331</v>
      </c>
      <c r="E376" s="38" t="s">
        <v>47</v>
      </c>
      <c r="F376" s="18">
        <v>45566</v>
      </c>
      <c r="G376" s="48">
        <v>225248.87</v>
      </c>
      <c r="H376" s="48">
        <v>225248.87</v>
      </c>
      <c r="I376" s="19">
        <v>0</v>
      </c>
      <c r="J376" s="36" t="s">
        <v>1381</v>
      </c>
      <c r="K376" s="45" t="s">
        <v>48</v>
      </c>
    </row>
    <row r="377" spans="2:11">
      <c r="B377" s="65" t="s">
        <v>1229</v>
      </c>
      <c r="C377" s="65" t="s">
        <v>591</v>
      </c>
      <c r="D377" s="67" t="s">
        <v>592</v>
      </c>
      <c r="E377" s="38" t="s">
        <v>47</v>
      </c>
      <c r="F377" s="18">
        <v>45566</v>
      </c>
      <c r="G377" s="48">
        <v>10571.67</v>
      </c>
      <c r="H377" s="48">
        <v>10571.67</v>
      </c>
      <c r="I377" s="19">
        <v>0</v>
      </c>
      <c r="J377" s="36" t="s">
        <v>1381</v>
      </c>
      <c r="K377" s="45" t="s">
        <v>48</v>
      </c>
    </row>
    <row r="378" spans="2:11">
      <c r="B378" s="65" t="s">
        <v>1230</v>
      </c>
      <c r="C378" s="65" t="s">
        <v>589</v>
      </c>
      <c r="D378" s="66" t="s">
        <v>590</v>
      </c>
      <c r="E378" s="38" t="s">
        <v>47</v>
      </c>
      <c r="F378" s="18">
        <v>45566</v>
      </c>
      <c r="G378" s="48">
        <v>3328.29</v>
      </c>
      <c r="H378" s="48">
        <v>3328.29</v>
      </c>
      <c r="I378" s="19">
        <v>0</v>
      </c>
      <c r="J378" s="36" t="s">
        <v>1381</v>
      </c>
      <c r="K378" s="45" t="s">
        <v>48</v>
      </c>
    </row>
    <row r="379" spans="2:11">
      <c r="B379" s="65" t="s">
        <v>1231</v>
      </c>
      <c r="C379" s="65" t="s">
        <v>723</v>
      </c>
      <c r="D379" s="67" t="s">
        <v>724</v>
      </c>
      <c r="E379" s="38" t="s">
        <v>47</v>
      </c>
      <c r="F379" s="18">
        <v>45566</v>
      </c>
      <c r="G379" s="48">
        <v>87531.59</v>
      </c>
      <c r="H379" s="48">
        <v>87531.59</v>
      </c>
      <c r="I379" s="19">
        <v>0</v>
      </c>
      <c r="J379" s="36" t="s">
        <v>1381</v>
      </c>
      <c r="K379" s="45" t="s">
        <v>48</v>
      </c>
    </row>
    <row r="380" spans="2:11">
      <c r="B380" s="65" t="s">
        <v>1232</v>
      </c>
      <c r="C380" s="65" t="s">
        <v>597</v>
      </c>
      <c r="D380" s="67" t="s">
        <v>598</v>
      </c>
      <c r="E380" s="38" t="s">
        <v>47</v>
      </c>
      <c r="F380" s="18">
        <v>45566</v>
      </c>
      <c r="G380" s="48">
        <v>9521.19</v>
      </c>
      <c r="H380" s="48">
        <v>9521.19</v>
      </c>
      <c r="I380" s="48">
        <v>0</v>
      </c>
      <c r="J380" s="63" t="s">
        <v>1381</v>
      </c>
      <c r="K380" s="45" t="s">
        <v>48</v>
      </c>
    </row>
    <row r="381" spans="2:11">
      <c r="B381" s="65" t="s">
        <v>1233</v>
      </c>
      <c r="C381" s="65" t="s">
        <v>601</v>
      </c>
      <c r="D381" s="66" t="s">
        <v>602</v>
      </c>
      <c r="E381" s="38" t="s">
        <v>47</v>
      </c>
      <c r="F381" s="18">
        <v>45566</v>
      </c>
      <c r="G381" s="48">
        <v>446218.22</v>
      </c>
      <c r="H381" s="48">
        <v>446218.22</v>
      </c>
      <c r="I381" s="19">
        <v>0</v>
      </c>
      <c r="J381" s="36" t="s">
        <v>1381</v>
      </c>
      <c r="K381" s="45" t="s">
        <v>48</v>
      </c>
    </row>
    <row r="382" spans="2:11">
      <c r="B382" s="65" t="s">
        <v>1234</v>
      </c>
      <c r="C382" s="65" t="s">
        <v>611</v>
      </c>
      <c r="D382" s="67" t="s">
        <v>612</v>
      </c>
      <c r="E382" s="38" t="s">
        <v>47</v>
      </c>
      <c r="F382" s="18">
        <v>45566</v>
      </c>
      <c r="G382" s="48">
        <v>2460.9899999999998</v>
      </c>
      <c r="H382" s="48">
        <v>2460.9899999999998</v>
      </c>
      <c r="I382" s="19">
        <v>0</v>
      </c>
      <c r="J382" s="36" t="s">
        <v>1381</v>
      </c>
      <c r="K382" s="24" t="s">
        <v>48</v>
      </c>
    </row>
    <row r="383" spans="2:11">
      <c r="B383" s="65" t="s">
        <v>1513</v>
      </c>
      <c r="C383" s="65" t="s">
        <v>1496</v>
      </c>
      <c r="D383" s="66" t="s">
        <v>1497</v>
      </c>
      <c r="E383" s="38" t="s">
        <v>47</v>
      </c>
      <c r="F383" s="18">
        <v>45566</v>
      </c>
      <c r="G383" s="48">
        <v>17892.46</v>
      </c>
      <c r="H383" s="48">
        <v>17892.46</v>
      </c>
      <c r="I383" s="19">
        <v>0</v>
      </c>
      <c r="J383" s="36" t="s">
        <v>1381</v>
      </c>
      <c r="K383" s="24" t="s">
        <v>48</v>
      </c>
    </row>
    <row r="384" spans="2:11">
      <c r="B384" s="65" t="s">
        <v>1513</v>
      </c>
      <c r="C384" s="65" t="s">
        <v>1496</v>
      </c>
      <c r="D384" s="67" t="s">
        <v>1497</v>
      </c>
      <c r="E384" s="38" t="s">
        <v>47</v>
      </c>
      <c r="F384" s="18">
        <v>45627</v>
      </c>
      <c r="G384" s="48">
        <v>74510.45</v>
      </c>
      <c r="H384" s="48">
        <v>74510.45</v>
      </c>
      <c r="I384" s="19">
        <v>0</v>
      </c>
      <c r="J384" s="36" t="s">
        <v>1381</v>
      </c>
      <c r="K384" s="24" t="s">
        <v>48</v>
      </c>
    </row>
    <row r="385" spans="2:11">
      <c r="B385" s="65" t="s">
        <v>1235</v>
      </c>
      <c r="C385" s="65" t="s">
        <v>599</v>
      </c>
      <c r="D385" s="67" t="s">
        <v>600</v>
      </c>
      <c r="E385" s="38" t="s">
        <v>47</v>
      </c>
      <c r="F385" s="18">
        <v>45566</v>
      </c>
      <c r="G385" s="48">
        <v>414543.18</v>
      </c>
      <c r="H385" s="48">
        <v>414543.18</v>
      </c>
      <c r="I385" s="48">
        <v>0</v>
      </c>
      <c r="J385" s="63" t="s">
        <v>1381</v>
      </c>
      <c r="K385" s="24" t="s">
        <v>48</v>
      </c>
    </row>
    <row r="386" spans="2:11">
      <c r="B386" s="65" t="s">
        <v>1236</v>
      </c>
      <c r="C386" s="65" t="s">
        <v>615</v>
      </c>
      <c r="D386" s="67" t="s">
        <v>616</v>
      </c>
      <c r="E386" s="38" t="s">
        <v>47</v>
      </c>
      <c r="F386" s="18">
        <v>45566</v>
      </c>
      <c r="G386" s="48">
        <v>23086.04</v>
      </c>
      <c r="H386" s="48">
        <v>23086.04</v>
      </c>
      <c r="I386" s="19">
        <v>0</v>
      </c>
      <c r="J386" s="36" t="s">
        <v>1381</v>
      </c>
      <c r="K386" s="24" t="s">
        <v>48</v>
      </c>
    </row>
    <row r="387" spans="2:11">
      <c r="B387" s="65" t="s">
        <v>1237</v>
      </c>
      <c r="C387" s="65" t="s">
        <v>607</v>
      </c>
      <c r="D387" s="66" t="s">
        <v>608</v>
      </c>
      <c r="E387" s="38" t="s">
        <v>47</v>
      </c>
      <c r="F387" s="18">
        <v>45566</v>
      </c>
      <c r="G387" s="48">
        <v>48120.82</v>
      </c>
      <c r="H387" s="48">
        <v>48120.82</v>
      </c>
      <c r="I387" s="19">
        <v>0</v>
      </c>
      <c r="J387" s="36" t="s">
        <v>1381</v>
      </c>
      <c r="K387" s="24" t="s">
        <v>48</v>
      </c>
    </row>
    <row r="388" spans="2:11">
      <c r="B388" s="65" t="s">
        <v>1238</v>
      </c>
      <c r="C388" s="65" t="s">
        <v>609</v>
      </c>
      <c r="D388" s="66" t="s">
        <v>610</v>
      </c>
      <c r="E388" s="38" t="s">
        <v>47</v>
      </c>
      <c r="F388" s="18">
        <v>45566</v>
      </c>
      <c r="G388" s="48">
        <v>5043.37</v>
      </c>
      <c r="H388" s="48">
        <v>5043.37</v>
      </c>
      <c r="I388" s="19">
        <v>0</v>
      </c>
      <c r="J388" s="36" t="s">
        <v>1381</v>
      </c>
      <c r="K388" s="45" t="s">
        <v>48</v>
      </c>
    </row>
    <row r="389" spans="2:11">
      <c r="B389" s="65" t="s">
        <v>1239</v>
      </c>
      <c r="C389" s="65" t="s">
        <v>617</v>
      </c>
      <c r="D389" s="67" t="s">
        <v>618</v>
      </c>
      <c r="E389" s="38" t="s">
        <v>47</v>
      </c>
      <c r="F389" s="18">
        <v>45566</v>
      </c>
      <c r="G389" s="48">
        <v>12012</v>
      </c>
      <c r="H389" s="48">
        <v>12012</v>
      </c>
      <c r="I389" s="19">
        <v>0</v>
      </c>
      <c r="J389" s="36" t="s">
        <v>1381</v>
      </c>
      <c r="K389" s="45" t="s">
        <v>48</v>
      </c>
    </row>
    <row r="390" spans="2:11">
      <c r="B390" s="65" t="s">
        <v>1420</v>
      </c>
      <c r="C390" s="65" t="s">
        <v>1394</v>
      </c>
      <c r="D390" s="66" t="s">
        <v>1395</v>
      </c>
      <c r="E390" s="38" t="s">
        <v>47</v>
      </c>
      <c r="F390" s="18">
        <v>45566</v>
      </c>
      <c r="G390" s="48">
        <v>635304.92000000004</v>
      </c>
      <c r="H390" s="48">
        <v>635304.92000000004</v>
      </c>
      <c r="I390" s="48">
        <v>0</v>
      </c>
      <c r="J390" s="63" t="s">
        <v>1381</v>
      </c>
      <c r="K390" s="45" t="s">
        <v>48</v>
      </c>
    </row>
    <row r="391" spans="2:11">
      <c r="B391" s="65" t="s">
        <v>1243</v>
      </c>
      <c r="C391" s="65" t="s">
        <v>639</v>
      </c>
      <c r="D391" s="66" t="s">
        <v>640</v>
      </c>
      <c r="E391" s="38" t="s">
        <v>47</v>
      </c>
      <c r="F391" s="18">
        <v>45566</v>
      </c>
      <c r="G391" s="48">
        <v>295.42</v>
      </c>
      <c r="H391" s="48">
        <v>295.42</v>
      </c>
      <c r="I391" s="19">
        <v>0</v>
      </c>
      <c r="J391" s="36" t="s">
        <v>1381</v>
      </c>
      <c r="K391" s="45" t="s">
        <v>48</v>
      </c>
    </row>
    <row r="392" spans="2:11">
      <c r="B392" s="65" t="s">
        <v>1243</v>
      </c>
      <c r="C392" s="65" t="s">
        <v>639</v>
      </c>
      <c r="D392" s="66" t="s">
        <v>640</v>
      </c>
      <c r="E392" s="38" t="s">
        <v>47</v>
      </c>
      <c r="F392" s="18">
        <v>45597</v>
      </c>
      <c r="G392" s="48">
        <v>700.96</v>
      </c>
      <c r="H392" s="48">
        <v>700.96</v>
      </c>
      <c r="I392" s="19">
        <v>0</v>
      </c>
      <c r="J392" s="36" t="s">
        <v>1381</v>
      </c>
      <c r="K392" s="45" t="s">
        <v>48</v>
      </c>
    </row>
    <row r="393" spans="2:11">
      <c r="B393" s="65" t="s">
        <v>1244</v>
      </c>
      <c r="C393" s="65" t="s">
        <v>625</v>
      </c>
      <c r="D393" s="66" t="s">
        <v>626</v>
      </c>
      <c r="E393" s="38" t="s">
        <v>47</v>
      </c>
      <c r="F393" s="18">
        <v>45566</v>
      </c>
      <c r="G393" s="48">
        <v>6368.77</v>
      </c>
      <c r="H393" s="48">
        <v>6368.77</v>
      </c>
      <c r="I393" s="19">
        <v>0</v>
      </c>
      <c r="J393" s="36" t="s">
        <v>1381</v>
      </c>
      <c r="K393" s="45" t="s">
        <v>48</v>
      </c>
    </row>
    <row r="394" spans="2:11">
      <c r="B394" s="65" t="s">
        <v>1244</v>
      </c>
      <c r="C394" s="65" t="s">
        <v>625</v>
      </c>
      <c r="D394" s="66" t="s">
        <v>626</v>
      </c>
      <c r="E394" s="38" t="s">
        <v>47</v>
      </c>
      <c r="F394" s="18">
        <v>45597</v>
      </c>
      <c r="G394" s="48">
        <v>5940.66</v>
      </c>
      <c r="H394" s="48">
        <v>5940.66</v>
      </c>
      <c r="I394" s="19">
        <v>0</v>
      </c>
      <c r="J394" s="36" t="s">
        <v>1381</v>
      </c>
      <c r="K394" s="45" t="s">
        <v>48</v>
      </c>
    </row>
    <row r="395" spans="2:11">
      <c r="B395" s="65" t="s">
        <v>1245</v>
      </c>
      <c r="C395" s="65" t="s">
        <v>629</v>
      </c>
      <c r="D395" s="66" t="s">
        <v>630</v>
      </c>
      <c r="E395" s="38" t="s">
        <v>47</v>
      </c>
      <c r="F395" s="18">
        <v>45566</v>
      </c>
      <c r="G395" s="48">
        <v>7458.81</v>
      </c>
      <c r="H395" s="48">
        <v>7458.81</v>
      </c>
      <c r="I395" s="48">
        <v>0</v>
      </c>
      <c r="J395" s="63" t="s">
        <v>1381</v>
      </c>
      <c r="K395" s="45" t="s">
        <v>48</v>
      </c>
    </row>
    <row r="396" spans="2:11">
      <c r="B396" s="65" t="s">
        <v>1245</v>
      </c>
      <c r="C396" s="65" t="s">
        <v>629</v>
      </c>
      <c r="D396" s="66" t="s">
        <v>630</v>
      </c>
      <c r="E396" s="38" t="s">
        <v>47</v>
      </c>
      <c r="F396" s="18">
        <v>45597</v>
      </c>
      <c r="G396" s="48">
        <v>7461.46</v>
      </c>
      <c r="H396" s="48">
        <v>7461.46</v>
      </c>
      <c r="I396" s="19">
        <v>0</v>
      </c>
      <c r="J396" s="36" t="s">
        <v>1381</v>
      </c>
      <c r="K396" s="45" t="s">
        <v>48</v>
      </c>
    </row>
    <row r="397" spans="2:11">
      <c r="B397" s="65" t="s">
        <v>1428</v>
      </c>
      <c r="C397" s="65" t="s">
        <v>631</v>
      </c>
      <c r="D397" s="66" t="s">
        <v>632</v>
      </c>
      <c r="E397" s="38" t="s">
        <v>47</v>
      </c>
      <c r="F397" s="18">
        <v>45566</v>
      </c>
      <c r="G397" s="48">
        <v>7196.01</v>
      </c>
      <c r="H397" s="48">
        <v>7196.01</v>
      </c>
      <c r="I397" s="19">
        <v>0</v>
      </c>
      <c r="J397" s="36" t="s">
        <v>1381</v>
      </c>
      <c r="K397" s="45" t="s">
        <v>48</v>
      </c>
    </row>
    <row r="398" spans="2:11">
      <c r="B398" s="65" t="s">
        <v>1247</v>
      </c>
      <c r="C398" s="65" t="s">
        <v>553</v>
      </c>
      <c r="D398" s="67" t="s">
        <v>554</v>
      </c>
      <c r="E398" s="38" t="s">
        <v>47</v>
      </c>
      <c r="F398" s="18">
        <v>45566</v>
      </c>
      <c r="G398" s="48">
        <v>2834.37</v>
      </c>
      <c r="H398" s="48">
        <v>2834.37</v>
      </c>
      <c r="I398" s="19">
        <v>0</v>
      </c>
      <c r="J398" s="36" t="s">
        <v>1381</v>
      </c>
      <c r="K398" s="45" t="s">
        <v>48</v>
      </c>
    </row>
    <row r="399" spans="2:11">
      <c r="B399" s="65" t="s">
        <v>1248</v>
      </c>
      <c r="C399" s="65" t="s">
        <v>1249</v>
      </c>
      <c r="D399" s="67" t="s">
        <v>1250</v>
      </c>
      <c r="E399" s="38" t="s">
        <v>47</v>
      </c>
      <c r="F399" s="18">
        <v>45566</v>
      </c>
      <c r="G399" s="48">
        <v>4598.1899999999996</v>
      </c>
      <c r="H399" s="48">
        <v>4598.1899999999996</v>
      </c>
      <c r="I399" s="19">
        <v>0</v>
      </c>
      <c r="J399" s="36" t="s">
        <v>1381</v>
      </c>
      <c r="K399" s="24" t="s">
        <v>48</v>
      </c>
    </row>
    <row r="400" spans="2:11">
      <c r="B400" s="65" t="s">
        <v>1251</v>
      </c>
      <c r="C400" s="65" t="s">
        <v>647</v>
      </c>
      <c r="D400" s="67" t="s">
        <v>648</v>
      </c>
      <c r="E400" s="38" t="s">
        <v>47</v>
      </c>
      <c r="F400" s="18">
        <v>45566</v>
      </c>
      <c r="G400" s="48">
        <v>10766.91</v>
      </c>
      <c r="H400" s="48">
        <v>10766.91</v>
      </c>
      <c r="I400" s="48">
        <v>0</v>
      </c>
      <c r="J400" s="63" t="s">
        <v>1381</v>
      </c>
      <c r="K400" s="24" t="s">
        <v>48</v>
      </c>
    </row>
    <row r="401" spans="1:11">
      <c r="B401" s="65" t="s">
        <v>1252</v>
      </c>
      <c r="C401" s="65" t="s">
        <v>643</v>
      </c>
      <c r="D401" s="67" t="s">
        <v>644</v>
      </c>
      <c r="E401" s="38" t="s">
        <v>47</v>
      </c>
      <c r="F401" s="18">
        <v>45566</v>
      </c>
      <c r="G401" s="48">
        <v>8186.49</v>
      </c>
      <c r="H401" s="48">
        <v>8186.49</v>
      </c>
      <c r="I401" s="19">
        <v>0</v>
      </c>
      <c r="J401" s="36" t="s">
        <v>1381</v>
      </c>
      <c r="K401" s="24" t="s">
        <v>48</v>
      </c>
    </row>
    <row r="402" spans="1:11">
      <c r="B402" s="65" t="s">
        <v>1253</v>
      </c>
      <c r="C402" s="65" t="s">
        <v>635</v>
      </c>
      <c r="D402" s="67" t="s">
        <v>636</v>
      </c>
      <c r="E402" s="38" t="s">
        <v>47</v>
      </c>
      <c r="F402" s="18">
        <v>45566</v>
      </c>
      <c r="G402" s="48">
        <v>52568.55</v>
      </c>
      <c r="H402" s="48">
        <v>52568.55</v>
      </c>
      <c r="I402" s="19">
        <v>0</v>
      </c>
      <c r="J402" s="36" t="s">
        <v>1381</v>
      </c>
      <c r="K402" s="24" t="s">
        <v>48</v>
      </c>
    </row>
    <row r="403" spans="1:11">
      <c r="B403" s="65" t="s">
        <v>1254</v>
      </c>
      <c r="C403" s="65" t="s">
        <v>655</v>
      </c>
      <c r="D403" s="67" t="s">
        <v>656</v>
      </c>
      <c r="E403" s="38" t="s">
        <v>47</v>
      </c>
      <c r="F403" s="18">
        <v>45566</v>
      </c>
      <c r="G403" s="48">
        <v>4188.37</v>
      </c>
      <c r="H403" s="48">
        <v>4188.37</v>
      </c>
      <c r="I403" s="19">
        <v>0</v>
      </c>
      <c r="J403" s="36" t="s">
        <v>1381</v>
      </c>
      <c r="K403" s="24" t="s">
        <v>48</v>
      </c>
    </row>
    <row r="404" spans="1:11">
      <c r="B404" s="65" t="s">
        <v>1255</v>
      </c>
      <c r="C404" s="65" t="s">
        <v>645</v>
      </c>
      <c r="D404" s="66" t="s">
        <v>646</v>
      </c>
      <c r="E404" s="38" t="s">
        <v>47</v>
      </c>
      <c r="F404" s="18">
        <v>45566</v>
      </c>
      <c r="G404" s="48">
        <v>955.69</v>
      </c>
      <c r="H404" s="48">
        <v>955.69</v>
      </c>
      <c r="I404" s="19">
        <v>0</v>
      </c>
      <c r="J404" s="36" t="s">
        <v>1381</v>
      </c>
      <c r="K404" s="24" t="s">
        <v>48</v>
      </c>
    </row>
    <row r="405" spans="1:11">
      <c r="A405" s="20"/>
      <c r="B405" s="22" t="s">
        <v>1421</v>
      </c>
      <c r="C405" s="22" t="s">
        <v>1396</v>
      </c>
      <c r="D405" s="23" t="s">
        <v>1397</v>
      </c>
      <c r="E405" s="38" t="s">
        <v>47</v>
      </c>
      <c r="F405" s="18">
        <v>45597</v>
      </c>
      <c r="G405" s="19">
        <v>6619.55</v>
      </c>
      <c r="H405" s="19">
        <v>6619.55</v>
      </c>
      <c r="I405" s="19">
        <v>0</v>
      </c>
      <c r="J405" s="36" t="s">
        <v>1381</v>
      </c>
      <c r="K405" s="24" t="s">
        <v>48</v>
      </c>
    </row>
    <row r="406" spans="1:11">
      <c r="B406" s="65" t="s">
        <v>1422</v>
      </c>
      <c r="C406" s="65" t="s">
        <v>1398</v>
      </c>
      <c r="D406" s="66" t="s">
        <v>1399</v>
      </c>
      <c r="E406" s="38" t="s">
        <v>47</v>
      </c>
      <c r="F406" s="18">
        <v>45566</v>
      </c>
      <c r="G406" s="48">
        <v>4933.4399999999996</v>
      </c>
      <c r="H406" s="48">
        <v>4933.4399999999996</v>
      </c>
      <c r="I406" s="19">
        <v>0</v>
      </c>
      <c r="J406" s="36" t="s">
        <v>1381</v>
      </c>
      <c r="K406" s="45" t="s">
        <v>48</v>
      </c>
    </row>
    <row r="407" spans="1:11">
      <c r="A407" s="20"/>
      <c r="B407" s="65" t="s">
        <v>1257</v>
      </c>
      <c r="C407" s="65" t="s">
        <v>525</v>
      </c>
      <c r="D407" s="67" t="s">
        <v>526</v>
      </c>
      <c r="E407" s="38" t="s">
        <v>47</v>
      </c>
      <c r="F407" s="18">
        <v>45566</v>
      </c>
      <c r="G407" s="48">
        <v>4530.04</v>
      </c>
      <c r="H407" s="48">
        <v>4530.04</v>
      </c>
      <c r="I407" s="19">
        <v>0</v>
      </c>
      <c r="J407" s="36" t="s">
        <v>1381</v>
      </c>
      <c r="K407" s="45" t="s">
        <v>48</v>
      </c>
    </row>
    <row r="408" spans="1:11">
      <c r="A408" s="20"/>
      <c r="B408" s="65" t="s">
        <v>1258</v>
      </c>
      <c r="C408" s="65" t="s">
        <v>657</v>
      </c>
      <c r="D408" s="66" t="s">
        <v>658</v>
      </c>
      <c r="E408" s="38" t="s">
        <v>47</v>
      </c>
      <c r="F408" s="18">
        <v>45566</v>
      </c>
      <c r="G408" s="48">
        <v>29534.07</v>
      </c>
      <c r="H408" s="48">
        <v>29534.07</v>
      </c>
      <c r="I408" s="19">
        <v>0</v>
      </c>
      <c r="J408" s="36" t="s">
        <v>1381</v>
      </c>
      <c r="K408" s="45" t="s">
        <v>48</v>
      </c>
    </row>
    <row r="409" spans="1:11">
      <c r="A409" s="20"/>
      <c r="B409" s="65" t="s">
        <v>1259</v>
      </c>
      <c r="C409" s="65" t="s">
        <v>659</v>
      </c>
      <c r="D409" s="66" t="s">
        <v>660</v>
      </c>
      <c r="E409" s="38" t="s">
        <v>47</v>
      </c>
      <c r="F409" s="18">
        <v>45566</v>
      </c>
      <c r="G409" s="48">
        <v>3656.59</v>
      </c>
      <c r="H409" s="48">
        <v>3656.59</v>
      </c>
      <c r="I409" s="48">
        <v>0</v>
      </c>
      <c r="J409" s="63" t="s">
        <v>1381</v>
      </c>
      <c r="K409" s="45" t="s">
        <v>48</v>
      </c>
    </row>
    <row r="410" spans="1:11">
      <c r="A410" s="20"/>
      <c r="B410" s="65" t="s">
        <v>1261</v>
      </c>
      <c r="C410" s="65" t="s">
        <v>633</v>
      </c>
      <c r="D410" s="66" t="s">
        <v>634</v>
      </c>
      <c r="E410" s="38" t="s">
        <v>47</v>
      </c>
      <c r="F410" s="18">
        <v>45566</v>
      </c>
      <c r="G410" s="48">
        <v>1235.6500000000001</v>
      </c>
      <c r="H410" s="48">
        <v>1235.6500000000001</v>
      </c>
      <c r="I410" s="19">
        <v>0</v>
      </c>
      <c r="J410" s="36" t="s">
        <v>1381</v>
      </c>
      <c r="K410" s="45" t="s">
        <v>48</v>
      </c>
    </row>
    <row r="411" spans="1:11">
      <c r="A411" s="20"/>
      <c r="B411" s="65" t="s">
        <v>1423</v>
      </c>
      <c r="C411" s="65" t="s">
        <v>1400</v>
      </c>
      <c r="D411" s="66" t="s">
        <v>1401</v>
      </c>
      <c r="E411" s="38" t="s">
        <v>47</v>
      </c>
      <c r="F411" s="18">
        <v>45566</v>
      </c>
      <c r="G411" s="48">
        <v>17849.009999999998</v>
      </c>
      <c r="H411" s="48">
        <v>17849.009999999998</v>
      </c>
      <c r="I411" s="19">
        <v>0</v>
      </c>
      <c r="J411" s="36" t="s">
        <v>1381</v>
      </c>
      <c r="K411" s="45" t="s">
        <v>48</v>
      </c>
    </row>
    <row r="412" spans="1:11" s="20" customFormat="1">
      <c r="B412" s="65" t="s">
        <v>1262</v>
      </c>
      <c r="C412" s="65" t="s">
        <v>671</v>
      </c>
      <c r="D412" s="66" t="s">
        <v>672</v>
      </c>
      <c r="E412" s="38" t="s">
        <v>47</v>
      </c>
      <c r="F412" s="18">
        <v>45566</v>
      </c>
      <c r="G412" s="48">
        <v>20799.37</v>
      </c>
      <c r="H412" s="48">
        <v>20799.37</v>
      </c>
      <c r="I412" s="19">
        <v>0</v>
      </c>
      <c r="J412" s="36" t="s">
        <v>1381</v>
      </c>
      <c r="K412" s="45" t="s">
        <v>48</v>
      </c>
    </row>
    <row r="413" spans="1:11">
      <c r="A413" s="20"/>
      <c r="B413" s="65" t="s">
        <v>1676</v>
      </c>
      <c r="C413" s="65" t="s">
        <v>1649</v>
      </c>
      <c r="D413" s="66" t="s">
        <v>1650</v>
      </c>
      <c r="E413" s="38" t="s">
        <v>47</v>
      </c>
      <c r="F413" s="18">
        <v>45566</v>
      </c>
      <c r="G413" s="48">
        <v>880.28</v>
      </c>
      <c r="H413" s="48">
        <v>880.28</v>
      </c>
      <c r="I413" s="19">
        <v>0</v>
      </c>
      <c r="J413" s="36" t="s">
        <v>1381</v>
      </c>
      <c r="K413" s="45" t="s">
        <v>48</v>
      </c>
    </row>
    <row r="414" spans="1:11">
      <c r="B414" s="65" t="s">
        <v>1514</v>
      </c>
      <c r="C414" s="65" t="s">
        <v>1498</v>
      </c>
      <c r="D414" s="66" t="s">
        <v>1499</v>
      </c>
      <c r="E414" s="38" t="s">
        <v>47</v>
      </c>
      <c r="F414" s="18">
        <v>45566</v>
      </c>
      <c r="G414" s="48">
        <v>23256.48</v>
      </c>
      <c r="H414" s="48">
        <v>23256.48</v>
      </c>
      <c r="I414" s="48">
        <v>0</v>
      </c>
      <c r="J414" s="63" t="s">
        <v>1381</v>
      </c>
      <c r="K414" s="45" t="s">
        <v>48</v>
      </c>
    </row>
    <row r="415" spans="1:11">
      <c r="B415" s="65" t="s">
        <v>1514</v>
      </c>
      <c r="C415" s="65" t="s">
        <v>1498</v>
      </c>
      <c r="D415" s="67" t="s">
        <v>1499</v>
      </c>
      <c r="E415" s="38" t="s">
        <v>47</v>
      </c>
      <c r="F415" s="18">
        <v>45627</v>
      </c>
      <c r="G415" s="48">
        <v>95098.3</v>
      </c>
      <c r="H415" s="48">
        <v>95098.3</v>
      </c>
      <c r="I415" s="19">
        <v>0</v>
      </c>
      <c r="J415" s="36" t="s">
        <v>1381</v>
      </c>
      <c r="K415" s="24" t="s">
        <v>48</v>
      </c>
    </row>
    <row r="416" spans="1:11">
      <c r="B416" s="65" t="s">
        <v>1263</v>
      </c>
      <c r="C416" s="65" t="s">
        <v>725</v>
      </c>
      <c r="D416" s="66" t="s">
        <v>726</v>
      </c>
      <c r="E416" s="38" t="s">
        <v>47</v>
      </c>
      <c r="F416" s="18">
        <v>45566</v>
      </c>
      <c r="G416" s="48">
        <v>62015.24</v>
      </c>
      <c r="H416" s="48">
        <v>62015.24</v>
      </c>
      <c r="I416" s="19">
        <v>0</v>
      </c>
      <c r="J416" s="36" t="s">
        <v>1381</v>
      </c>
      <c r="K416" s="24" t="s">
        <v>48</v>
      </c>
    </row>
    <row r="417" spans="2:11">
      <c r="B417" s="65" t="s">
        <v>1264</v>
      </c>
      <c r="C417" s="65" t="s">
        <v>675</v>
      </c>
      <c r="D417" s="66" t="s">
        <v>676</v>
      </c>
      <c r="E417" s="38" t="s">
        <v>47</v>
      </c>
      <c r="F417" s="18">
        <v>45566</v>
      </c>
      <c r="G417" s="48">
        <v>36601.1</v>
      </c>
      <c r="H417" s="48">
        <v>36601.1</v>
      </c>
      <c r="I417" s="19">
        <v>0</v>
      </c>
      <c r="J417" s="36" t="s">
        <v>1381</v>
      </c>
      <c r="K417" s="24" t="s">
        <v>48</v>
      </c>
    </row>
    <row r="418" spans="2:11">
      <c r="B418" s="65" t="s">
        <v>1265</v>
      </c>
      <c r="C418" s="65" t="s">
        <v>252</v>
      </c>
      <c r="D418" s="67" t="s">
        <v>253</v>
      </c>
      <c r="E418" s="38" t="s">
        <v>47</v>
      </c>
      <c r="F418" s="18">
        <v>45566</v>
      </c>
      <c r="G418" s="48">
        <v>57038.16</v>
      </c>
      <c r="H418" s="48">
        <v>57038.16</v>
      </c>
      <c r="I418" s="19">
        <v>0</v>
      </c>
      <c r="J418" s="36" t="s">
        <v>1381</v>
      </c>
      <c r="K418" s="24" t="s">
        <v>48</v>
      </c>
    </row>
    <row r="419" spans="2:11">
      <c r="B419" s="65" t="s">
        <v>1266</v>
      </c>
      <c r="C419" s="65" t="s">
        <v>679</v>
      </c>
      <c r="D419" s="66" t="s">
        <v>680</v>
      </c>
      <c r="E419" s="38" t="s">
        <v>47</v>
      </c>
      <c r="F419" s="18">
        <v>45566</v>
      </c>
      <c r="G419" s="48">
        <v>5701.78</v>
      </c>
      <c r="H419" s="48">
        <v>5701.78</v>
      </c>
      <c r="I419" s="48">
        <v>0</v>
      </c>
      <c r="J419" s="63" t="s">
        <v>1381</v>
      </c>
      <c r="K419" s="24" t="s">
        <v>48</v>
      </c>
    </row>
    <row r="420" spans="2:11">
      <c r="B420" s="65" t="s">
        <v>1267</v>
      </c>
      <c r="C420" s="65" t="s">
        <v>681</v>
      </c>
      <c r="D420" s="67" t="s">
        <v>682</v>
      </c>
      <c r="E420" s="38" t="s">
        <v>47</v>
      </c>
      <c r="F420" s="18">
        <v>45566</v>
      </c>
      <c r="G420" s="48">
        <v>27543.360000000001</v>
      </c>
      <c r="H420" s="48">
        <v>27543.360000000001</v>
      </c>
      <c r="I420" s="19">
        <v>0</v>
      </c>
      <c r="J420" s="36" t="s">
        <v>1381</v>
      </c>
      <c r="K420" s="24" t="s">
        <v>48</v>
      </c>
    </row>
    <row r="421" spans="2:11">
      <c r="B421" s="65" t="s">
        <v>1268</v>
      </c>
      <c r="C421" s="65" t="s">
        <v>685</v>
      </c>
      <c r="D421" s="67" t="s">
        <v>686</v>
      </c>
      <c r="E421" s="38" t="s">
        <v>47</v>
      </c>
      <c r="F421" s="18">
        <v>45566</v>
      </c>
      <c r="G421" s="48">
        <v>30647.16</v>
      </c>
      <c r="H421" s="48">
        <v>30647.16</v>
      </c>
      <c r="I421" s="19">
        <v>0</v>
      </c>
      <c r="J421" s="36" t="s">
        <v>1381</v>
      </c>
      <c r="K421" s="45" t="s">
        <v>48</v>
      </c>
    </row>
    <row r="422" spans="2:11">
      <c r="B422" s="65" t="s">
        <v>1269</v>
      </c>
      <c r="C422" s="65" t="s">
        <v>687</v>
      </c>
      <c r="D422" s="66" t="s">
        <v>688</v>
      </c>
      <c r="E422" s="38" t="s">
        <v>47</v>
      </c>
      <c r="F422" s="18">
        <v>45566</v>
      </c>
      <c r="G422" s="48">
        <v>7190.3</v>
      </c>
      <c r="H422" s="48">
        <v>7190.3</v>
      </c>
      <c r="I422" s="19">
        <v>0</v>
      </c>
      <c r="J422" s="36" t="s">
        <v>1381</v>
      </c>
      <c r="K422" s="45" t="s">
        <v>48</v>
      </c>
    </row>
    <row r="423" spans="2:11">
      <c r="B423" s="65" t="s">
        <v>1270</v>
      </c>
      <c r="C423" s="65" t="s">
        <v>703</v>
      </c>
      <c r="D423" s="67" t="s">
        <v>704</v>
      </c>
      <c r="E423" s="38" t="s">
        <v>47</v>
      </c>
      <c r="F423" s="18">
        <v>45566</v>
      </c>
      <c r="G423" s="48">
        <v>2775.71</v>
      </c>
      <c r="H423" s="48">
        <v>2775.71</v>
      </c>
      <c r="I423" s="19">
        <v>0</v>
      </c>
      <c r="J423" s="36" t="s">
        <v>1381</v>
      </c>
      <c r="K423" s="45" t="s">
        <v>48</v>
      </c>
    </row>
    <row r="424" spans="2:11">
      <c r="B424" s="65" t="s">
        <v>1271</v>
      </c>
      <c r="C424" s="65" t="s">
        <v>45</v>
      </c>
      <c r="D424" s="67" t="s">
        <v>46</v>
      </c>
      <c r="E424" s="38" t="s">
        <v>47</v>
      </c>
      <c r="F424" s="18">
        <v>45566</v>
      </c>
      <c r="G424" s="48">
        <v>2443.91</v>
      </c>
      <c r="H424" s="48">
        <v>2443.91</v>
      </c>
      <c r="I424" s="48">
        <v>0</v>
      </c>
      <c r="J424" s="63" t="s">
        <v>1381</v>
      </c>
      <c r="K424" s="45" t="s">
        <v>48</v>
      </c>
    </row>
    <row r="425" spans="2:11">
      <c r="B425" s="65" t="s">
        <v>1272</v>
      </c>
      <c r="C425" s="65" t="s">
        <v>667</v>
      </c>
      <c r="D425" s="66" t="s">
        <v>668</v>
      </c>
      <c r="E425" s="38" t="s">
        <v>47</v>
      </c>
      <c r="F425" s="18">
        <v>45566</v>
      </c>
      <c r="G425" s="48">
        <v>59681.91</v>
      </c>
      <c r="H425" s="48">
        <v>59681.91</v>
      </c>
      <c r="I425" s="19">
        <v>0</v>
      </c>
      <c r="J425" s="36" t="s">
        <v>1381</v>
      </c>
      <c r="K425" s="45" t="s">
        <v>48</v>
      </c>
    </row>
    <row r="426" spans="2:11">
      <c r="B426" s="65" t="s">
        <v>1273</v>
      </c>
      <c r="C426" s="65" t="s">
        <v>60</v>
      </c>
      <c r="D426" s="67" t="s">
        <v>61</v>
      </c>
      <c r="E426" s="38" t="s">
        <v>47</v>
      </c>
      <c r="F426" s="18">
        <v>45566</v>
      </c>
      <c r="G426" s="48">
        <v>2635.87</v>
      </c>
      <c r="H426" s="48">
        <v>2635.87</v>
      </c>
      <c r="I426" s="19">
        <v>0</v>
      </c>
      <c r="J426" s="36" t="s">
        <v>1381</v>
      </c>
      <c r="K426" s="45" t="s">
        <v>48</v>
      </c>
    </row>
    <row r="427" spans="2:11">
      <c r="B427" s="65" t="s">
        <v>1274</v>
      </c>
      <c r="C427" s="65" t="s">
        <v>116</v>
      </c>
      <c r="D427" s="66" t="s">
        <v>117</v>
      </c>
      <c r="E427" s="38" t="s">
        <v>47</v>
      </c>
      <c r="F427" s="18">
        <v>45566</v>
      </c>
      <c r="G427" s="48">
        <v>2584.09</v>
      </c>
      <c r="H427" s="48">
        <v>2584.09</v>
      </c>
      <c r="I427" s="19">
        <v>0</v>
      </c>
      <c r="J427" s="36" t="s">
        <v>1381</v>
      </c>
      <c r="K427" s="45" t="s">
        <v>48</v>
      </c>
    </row>
    <row r="428" spans="2:11">
      <c r="B428" s="65" t="s">
        <v>1275</v>
      </c>
      <c r="C428" s="65" t="s">
        <v>1276</v>
      </c>
      <c r="D428" s="66" t="s">
        <v>1277</v>
      </c>
      <c r="E428" s="38" t="s">
        <v>47</v>
      </c>
      <c r="F428" s="18">
        <v>45566</v>
      </c>
      <c r="G428" s="48">
        <v>4184.54</v>
      </c>
      <c r="H428" s="48">
        <v>4184.54</v>
      </c>
      <c r="I428" s="19">
        <v>0</v>
      </c>
      <c r="J428" s="36" t="s">
        <v>1381</v>
      </c>
      <c r="K428" s="45" t="s">
        <v>48</v>
      </c>
    </row>
    <row r="429" spans="2:11">
      <c r="B429" s="65" t="s">
        <v>1278</v>
      </c>
      <c r="C429" s="65" t="s">
        <v>497</v>
      </c>
      <c r="D429" s="66" t="s">
        <v>498</v>
      </c>
      <c r="E429" s="38" t="s">
        <v>47</v>
      </c>
      <c r="F429" s="18">
        <v>45566</v>
      </c>
      <c r="G429" s="48">
        <v>27804</v>
      </c>
      <c r="H429" s="48">
        <v>27804</v>
      </c>
      <c r="I429" s="48">
        <v>0</v>
      </c>
      <c r="J429" s="63" t="s">
        <v>1381</v>
      </c>
      <c r="K429" s="45" t="s">
        <v>48</v>
      </c>
    </row>
    <row r="430" spans="2:11">
      <c r="B430" s="65" t="s">
        <v>1429</v>
      </c>
      <c r="C430" s="65" t="s">
        <v>503</v>
      </c>
      <c r="D430" s="66" t="s">
        <v>504</v>
      </c>
      <c r="E430" s="38" t="s">
        <v>47</v>
      </c>
      <c r="F430" s="18">
        <v>45566</v>
      </c>
      <c r="G430" s="48">
        <v>2842.29</v>
      </c>
      <c r="H430" s="48">
        <v>2842.29</v>
      </c>
      <c r="I430" s="19">
        <v>0</v>
      </c>
      <c r="J430" s="36" t="s">
        <v>1381</v>
      </c>
      <c r="K430" s="45" t="s">
        <v>48</v>
      </c>
    </row>
    <row r="431" spans="2:11">
      <c r="B431" s="65" t="s">
        <v>1280</v>
      </c>
      <c r="C431" s="65" t="s">
        <v>683</v>
      </c>
      <c r="D431" s="67" t="s">
        <v>684</v>
      </c>
      <c r="E431" s="38" t="s">
        <v>47</v>
      </c>
      <c r="F431" s="18">
        <v>45566</v>
      </c>
      <c r="G431" s="48">
        <v>6599.08</v>
      </c>
      <c r="H431" s="48">
        <v>6599.08</v>
      </c>
      <c r="I431" s="19">
        <v>0</v>
      </c>
      <c r="J431" s="36" t="s">
        <v>1381</v>
      </c>
      <c r="K431" s="45" t="s">
        <v>48</v>
      </c>
    </row>
    <row r="432" spans="2:11">
      <c r="B432" s="65" t="s">
        <v>1281</v>
      </c>
      <c r="C432" s="65" t="s">
        <v>1282</v>
      </c>
      <c r="D432" s="67" t="s">
        <v>1283</v>
      </c>
      <c r="E432" s="38" t="s">
        <v>47</v>
      </c>
      <c r="F432" s="18">
        <v>45566</v>
      </c>
      <c r="G432" s="48">
        <v>1138.81</v>
      </c>
      <c r="H432" s="48">
        <v>1138.81</v>
      </c>
      <c r="I432" s="19">
        <v>0</v>
      </c>
      <c r="J432" s="36" t="s">
        <v>1381</v>
      </c>
      <c r="K432" s="24" t="s">
        <v>48</v>
      </c>
    </row>
    <row r="433" spans="2:11">
      <c r="B433" s="65" t="s">
        <v>1284</v>
      </c>
      <c r="C433" s="65" t="s">
        <v>1285</v>
      </c>
      <c r="D433" s="66" t="s">
        <v>1286</v>
      </c>
      <c r="E433" s="38" t="s">
        <v>47</v>
      </c>
      <c r="F433" s="18">
        <v>45566</v>
      </c>
      <c r="G433" s="48">
        <v>375.18</v>
      </c>
      <c r="H433" s="48">
        <v>375.18</v>
      </c>
      <c r="I433" s="19">
        <v>0</v>
      </c>
      <c r="J433" s="36" t="s">
        <v>1381</v>
      </c>
      <c r="K433" s="24" t="s">
        <v>48</v>
      </c>
    </row>
    <row r="434" spans="2:11">
      <c r="B434" s="65" t="s">
        <v>1284</v>
      </c>
      <c r="C434" s="65" t="s">
        <v>1285</v>
      </c>
      <c r="D434" s="66" t="s">
        <v>1286</v>
      </c>
      <c r="E434" s="38" t="s">
        <v>47</v>
      </c>
      <c r="F434" s="18">
        <v>45597</v>
      </c>
      <c r="G434" s="48">
        <v>380.03</v>
      </c>
      <c r="H434" s="48">
        <v>380.03</v>
      </c>
      <c r="I434" s="48">
        <v>0</v>
      </c>
      <c r="J434" s="63" t="s">
        <v>1381</v>
      </c>
      <c r="K434" s="24" t="s">
        <v>48</v>
      </c>
    </row>
    <row r="435" spans="2:11">
      <c r="B435" s="65" t="s">
        <v>1043</v>
      </c>
      <c r="C435" s="65" t="s">
        <v>1495</v>
      </c>
      <c r="D435" s="66" t="s">
        <v>277</v>
      </c>
      <c r="E435" s="38" t="s">
        <v>47</v>
      </c>
      <c r="F435" s="18">
        <v>45566</v>
      </c>
      <c r="G435" s="48">
        <v>27717.62</v>
      </c>
      <c r="H435" s="48">
        <v>27717.62</v>
      </c>
      <c r="I435" s="19">
        <v>0</v>
      </c>
      <c r="J435" s="36" t="s">
        <v>1381</v>
      </c>
      <c r="K435" s="24" t="s">
        <v>48</v>
      </c>
    </row>
    <row r="436" spans="2:11">
      <c r="B436" s="65" t="s">
        <v>1288</v>
      </c>
      <c r="C436" s="65" t="s">
        <v>693</v>
      </c>
      <c r="D436" s="66" t="s">
        <v>694</v>
      </c>
      <c r="E436" s="38" t="s">
        <v>47</v>
      </c>
      <c r="F436" s="18">
        <v>45566</v>
      </c>
      <c r="G436" s="48">
        <v>1346.54</v>
      </c>
      <c r="H436" s="48">
        <v>1346.54</v>
      </c>
      <c r="I436" s="19">
        <v>0</v>
      </c>
      <c r="J436" s="36" t="s">
        <v>1381</v>
      </c>
      <c r="K436" s="24" t="s">
        <v>48</v>
      </c>
    </row>
    <row r="437" spans="2:11">
      <c r="B437" s="65" t="s">
        <v>1424</v>
      </c>
      <c r="C437" s="65" t="s">
        <v>1402</v>
      </c>
      <c r="D437" s="66" t="s">
        <v>1403</v>
      </c>
      <c r="E437" s="38" t="s">
        <v>47</v>
      </c>
      <c r="F437" s="18">
        <v>45566</v>
      </c>
      <c r="G437" s="48">
        <v>5251.68</v>
      </c>
      <c r="H437" s="48">
        <v>5251.68</v>
      </c>
      <c r="I437" s="19">
        <v>0</v>
      </c>
      <c r="J437" s="36" t="s">
        <v>1381</v>
      </c>
      <c r="K437" s="24" t="s">
        <v>48</v>
      </c>
    </row>
    <row r="438" spans="2:11">
      <c r="B438" s="65" t="s">
        <v>1754</v>
      </c>
      <c r="C438" s="65" t="s">
        <v>697</v>
      </c>
      <c r="D438" s="66" t="s">
        <v>1748</v>
      </c>
      <c r="E438" s="38" t="s">
        <v>47</v>
      </c>
      <c r="F438" s="18">
        <v>45566</v>
      </c>
      <c r="G438" s="48">
        <v>10954.73</v>
      </c>
      <c r="H438" s="48">
        <v>10954.73</v>
      </c>
      <c r="I438" s="19">
        <v>0</v>
      </c>
      <c r="J438" s="36" t="s">
        <v>1381</v>
      </c>
      <c r="K438" s="45" t="s">
        <v>48</v>
      </c>
    </row>
    <row r="439" spans="2:11">
      <c r="B439" s="65" t="s">
        <v>1289</v>
      </c>
      <c r="C439" s="65" t="s">
        <v>697</v>
      </c>
      <c r="D439" s="66" t="s">
        <v>698</v>
      </c>
      <c r="E439" s="38" t="s">
        <v>47</v>
      </c>
      <c r="F439" s="18">
        <v>45566</v>
      </c>
      <c r="G439" s="48">
        <v>10954.59</v>
      </c>
      <c r="H439" s="48">
        <v>10954.59</v>
      </c>
      <c r="I439" s="48">
        <v>0</v>
      </c>
      <c r="J439" s="63" t="s">
        <v>1381</v>
      </c>
      <c r="K439" s="45" t="s">
        <v>48</v>
      </c>
    </row>
    <row r="440" spans="2:11">
      <c r="B440" s="65" t="s">
        <v>1290</v>
      </c>
      <c r="C440" s="65" t="s">
        <v>701</v>
      </c>
      <c r="D440" s="66" t="s">
        <v>702</v>
      </c>
      <c r="E440" s="38" t="s">
        <v>47</v>
      </c>
      <c r="F440" s="18">
        <v>45566</v>
      </c>
      <c r="G440" s="48">
        <v>13952.24</v>
      </c>
      <c r="H440" s="48">
        <v>13952.24</v>
      </c>
      <c r="I440" s="19">
        <v>0</v>
      </c>
      <c r="J440" s="36" t="s">
        <v>1381</v>
      </c>
      <c r="K440" s="45" t="s">
        <v>48</v>
      </c>
    </row>
    <row r="441" spans="2:11">
      <c r="B441" s="65" t="s">
        <v>1291</v>
      </c>
      <c r="C441" s="65" t="s">
        <v>709</v>
      </c>
      <c r="D441" s="66" t="s">
        <v>710</v>
      </c>
      <c r="E441" s="38" t="s">
        <v>47</v>
      </c>
      <c r="F441" s="18">
        <v>45566</v>
      </c>
      <c r="G441" s="48">
        <v>166405.4</v>
      </c>
      <c r="H441" s="48">
        <v>166405.4</v>
      </c>
      <c r="I441" s="19">
        <v>0</v>
      </c>
      <c r="J441" s="36" t="s">
        <v>1381</v>
      </c>
      <c r="K441" s="45" t="s">
        <v>48</v>
      </c>
    </row>
    <row r="442" spans="2:11">
      <c r="B442" s="65" t="s">
        <v>1292</v>
      </c>
      <c r="C442" s="65" t="s">
        <v>711</v>
      </c>
      <c r="D442" s="66" t="s">
        <v>712</v>
      </c>
      <c r="E442" s="38" t="s">
        <v>47</v>
      </c>
      <c r="F442" s="18">
        <v>45566</v>
      </c>
      <c r="G442" s="48">
        <v>2077.9899999999998</v>
      </c>
      <c r="H442" s="48">
        <v>2077.9899999999998</v>
      </c>
      <c r="I442" s="19">
        <v>0</v>
      </c>
      <c r="J442" s="36" t="s">
        <v>1381</v>
      </c>
      <c r="K442" s="45" t="s">
        <v>48</v>
      </c>
    </row>
    <row r="443" spans="2:11">
      <c r="B443" s="65" t="s">
        <v>1293</v>
      </c>
      <c r="C443" s="65" t="s">
        <v>561</v>
      </c>
      <c r="D443" s="66" t="s">
        <v>562</v>
      </c>
      <c r="E443" s="38" t="s">
        <v>47</v>
      </c>
      <c r="F443" s="18">
        <v>45566</v>
      </c>
      <c r="G443" s="48">
        <v>346290.42</v>
      </c>
      <c r="H443" s="48">
        <v>346290.42</v>
      </c>
      <c r="I443" s="19">
        <v>0</v>
      </c>
      <c r="J443" s="36" t="s">
        <v>1381</v>
      </c>
      <c r="K443" s="45" t="s">
        <v>48</v>
      </c>
    </row>
    <row r="444" spans="2:11">
      <c r="B444" s="65" t="s">
        <v>1294</v>
      </c>
      <c r="C444" s="65" t="s">
        <v>571</v>
      </c>
      <c r="D444" s="66" t="s">
        <v>572</v>
      </c>
      <c r="E444" s="38" t="s">
        <v>47</v>
      </c>
      <c r="F444" s="18">
        <v>45566</v>
      </c>
      <c r="G444" s="48">
        <v>110205.56</v>
      </c>
      <c r="H444" s="48">
        <v>110205.56</v>
      </c>
      <c r="I444" s="48">
        <v>0</v>
      </c>
      <c r="J444" s="63" t="s">
        <v>1381</v>
      </c>
      <c r="K444" s="45" t="s">
        <v>48</v>
      </c>
    </row>
    <row r="445" spans="2:11">
      <c r="B445" s="65" t="s">
        <v>1295</v>
      </c>
      <c r="C445" s="65" t="s">
        <v>717</v>
      </c>
      <c r="D445" s="66" t="s">
        <v>718</v>
      </c>
      <c r="E445" s="38" t="s">
        <v>47</v>
      </c>
      <c r="F445" s="18">
        <v>45566</v>
      </c>
      <c r="G445" s="48">
        <v>423593.69</v>
      </c>
      <c r="H445" s="48">
        <v>423593.69</v>
      </c>
      <c r="I445" s="19">
        <v>0</v>
      </c>
      <c r="J445" s="36" t="s">
        <v>1381</v>
      </c>
      <c r="K445" s="45" t="s">
        <v>48</v>
      </c>
    </row>
    <row r="446" spans="2:11">
      <c r="B446" s="65" t="s">
        <v>1296</v>
      </c>
      <c r="C446" s="65" t="s">
        <v>721</v>
      </c>
      <c r="D446" s="66" t="s">
        <v>722</v>
      </c>
      <c r="E446" s="38" t="s">
        <v>47</v>
      </c>
      <c r="F446" s="18">
        <v>45566</v>
      </c>
      <c r="G446" s="48">
        <v>25264.29</v>
      </c>
      <c r="H446" s="48">
        <v>25264.29</v>
      </c>
      <c r="I446" s="19">
        <v>0</v>
      </c>
      <c r="J446" s="36" t="s">
        <v>1381</v>
      </c>
      <c r="K446" s="45" t="s">
        <v>48</v>
      </c>
    </row>
    <row r="447" spans="2:11">
      <c r="B447" s="65" t="s">
        <v>1425</v>
      </c>
      <c r="C447" s="65" t="s">
        <v>1404</v>
      </c>
      <c r="D447" s="67" t="s">
        <v>1405</v>
      </c>
      <c r="E447" s="38" t="s">
        <v>47</v>
      </c>
      <c r="F447" s="18">
        <v>45566</v>
      </c>
      <c r="G447" s="48">
        <v>4825.79</v>
      </c>
      <c r="H447" s="48">
        <v>4825.79</v>
      </c>
      <c r="I447" s="19">
        <v>0</v>
      </c>
      <c r="J447" s="36" t="s">
        <v>1381</v>
      </c>
      <c r="K447" s="45" t="s">
        <v>48</v>
      </c>
    </row>
    <row r="448" spans="2:11">
      <c r="B448" s="65" t="s">
        <v>1297</v>
      </c>
      <c r="C448" s="65" t="s">
        <v>733</v>
      </c>
      <c r="D448" s="66" t="s">
        <v>734</v>
      </c>
      <c r="E448" s="38" t="s">
        <v>47</v>
      </c>
      <c r="F448" s="18">
        <v>45566</v>
      </c>
      <c r="G448" s="48">
        <v>6798.89</v>
      </c>
      <c r="H448" s="48">
        <v>6798.89</v>
      </c>
      <c r="I448" s="19">
        <v>0</v>
      </c>
      <c r="J448" s="36" t="s">
        <v>1381</v>
      </c>
      <c r="K448" s="45" t="s">
        <v>48</v>
      </c>
    </row>
    <row r="449" spans="1:11">
      <c r="B449" s="65" t="s">
        <v>1298</v>
      </c>
      <c r="C449" s="65" t="s">
        <v>729</v>
      </c>
      <c r="D449" s="67" t="s">
        <v>730</v>
      </c>
      <c r="E449" s="38" t="s">
        <v>47</v>
      </c>
      <c r="F449" s="18">
        <v>45566</v>
      </c>
      <c r="G449" s="48">
        <v>6038.37</v>
      </c>
      <c r="H449" s="48">
        <v>6038.37</v>
      </c>
      <c r="I449" s="48">
        <v>0</v>
      </c>
      <c r="J449" s="63" t="s">
        <v>1381</v>
      </c>
      <c r="K449" s="24" t="s">
        <v>48</v>
      </c>
    </row>
    <row r="450" spans="1:11">
      <c r="B450" s="65" t="s">
        <v>1299</v>
      </c>
      <c r="C450" s="65" t="s">
        <v>727</v>
      </c>
      <c r="D450" s="66" t="s">
        <v>728</v>
      </c>
      <c r="E450" s="38" t="s">
        <v>47</v>
      </c>
      <c r="F450" s="18">
        <v>45566</v>
      </c>
      <c r="G450" s="48">
        <v>5199.12</v>
      </c>
      <c r="H450" s="48">
        <v>5199.12</v>
      </c>
      <c r="I450" s="19">
        <v>0</v>
      </c>
      <c r="J450" s="36" t="s">
        <v>1381</v>
      </c>
      <c r="K450" s="24" t="s">
        <v>48</v>
      </c>
    </row>
    <row r="451" spans="1:11">
      <c r="B451" s="65" t="s">
        <v>1300</v>
      </c>
      <c r="C451" s="65" t="s">
        <v>737</v>
      </c>
      <c r="D451" s="67" t="s">
        <v>738</v>
      </c>
      <c r="E451" s="38" t="s">
        <v>47</v>
      </c>
      <c r="F451" s="18">
        <v>45566</v>
      </c>
      <c r="G451" s="48">
        <v>163516.29999999999</v>
      </c>
      <c r="H451" s="48">
        <v>163516.29999999999</v>
      </c>
      <c r="I451" s="19">
        <v>0</v>
      </c>
      <c r="J451" s="36" t="s">
        <v>1381</v>
      </c>
      <c r="K451" s="24" t="s">
        <v>48</v>
      </c>
    </row>
    <row r="452" spans="1:11">
      <c r="B452" s="65" t="s">
        <v>1105</v>
      </c>
      <c r="C452" s="65" t="s">
        <v>385</v>
      </c>
      <c r="D452" s="66" t="s">
        <v>386</v>
      </c>
      <c r="E452" s="38" t="s">
        <v>47</v>
      </c>
      <c r="F452" s="18">
        <v>45597</v>
      </c>
      <c r="G452" s="48">
        <v>1923.4</v>
      </c>
      <c r="H452" s="48">
        <v>1923.4</v>
      </c>
      <c r="I452" s="48">
        <v>0</v>
      </c>
      <c r="J452" s="63" t="s">
        <v>1381</v>
      </c>
      <c r="K452" s="24" t="s">
        <v>48</v>
      </c>
    </row>
    <row r="453" spans="1:11">
      <c r="B453" s="65" t="s">
        <v>1534</v>
      </c>
      <c r="C453" s="65" t="s">
        <v>1493</v>
      </c>
      <c r="D453" s="66" t="s">
        <v>1494</v>
      </c>
      <c r="E453" s="38" t="s">
        <v>1406</v>
      </c>
      <c r="F453" s="18">
        <v>45627</v>
      </c>
      <c r="G453" s="48">
        <v>6016.47</v>
      </c>
      <c r="H453" s="48">
        <v>6016.47</v>
      </c>
      <c r="I453" s="19">
        <v>0</v>
      </c>
      <c r="J453" s="36" t="s">
        <v>1381</v>
      </c>
      <c r="K453" s="45" t="s">
        <v>48</v>
      </c>
    </row>
    <row r="454" spans="1:11">
      <c r="B454" s="65" t="s">
        <v>1511</v>
      </c>
      <c r="C454" s="65" t="s">
        <v>1489</v>
      </c>
      <c r="D454" s="66" t="s">
        <v>1490</v>
      </c>
      <c r="E454" s="38" t="s">
        <v>1406</v>
      </c>
      <c r="F454" s="18">
        <v>45627</v>
      </c>
      <c r="G454" s="48">
        <v>2320.9499999999998</v>
      </c>
      <c r="H454" s="48">
        <v>2320.9499999999998</v>
      </c>
      <c r="I454" s="19">
        <v>0</v>
      </c>
      <c r="J454" s="36" t="s">
        <v>1381</v>
      </c>
      <c r="K454" s="45" t="s">
        <v>48</v>
      </c>
    </row>
    <row r="455" spans="1:11">
      <c r="B455" s="65" t="s">
        <v>1512</v>
      </c>
      <c r="C455" s="65" t="s">
        <v>1491</v>
      </c>
      <c r="D455" s="66" t="s">
        <v>1492</v>
      </c>
      <c r="E455" s="38" t="s">
        <v>1406</v>
      </c>
      <c r="F455" s="18">
        <v>45627</v>
      </c>
      <c r="G455" s="48">
        <v>5027.93</v>
      </c>
      <c r="H455" s="48">
        <v>5027.93</v>
      </c>
      <c r="I455" s="19">
        <v>0</v>
      </c>
      <c r="J455" s="36" t="s">
        <v>1381</v>
      </c>
      <c r="K455" s="45" t="s">
        <v>48</v>
      </c>
    </row>
    <row r="456" spans="1:11">
      <c r="B456" s="65" t="s">
        <v>1513</v>
      </c>
      <c r="C456" s="65" t="s">
        <v>1496</v>
      </c>
      <c r="D456" s="67" t="s">
        <v>1497</v>
      </c>
      <c r="E456" s="38" t="s">
        <v>1406</v>
      </c>
      <c r="F456" s="18">
        <v>45627</v>
      </c>
      <c r="G456" s="48">
        <v>3768.58</v>
      </c>
      <c r="H456" s="48">
        <v>3768.58</v>
      </c>
      <c r="I456" s="19">
        <v>0</v>
      </c>
      <c r="J456" s="36" t="s">
        <v>1381</v>
      </c>
      <c r="K456" s="24" t="s">
        <v>48</v>
      </c>
    </row>
    <row r="457" spans="1:11">
      <c r="B457" s="65" t="s">
        <v>1514</v>
      </c>
      <c r="C457" s="65" t="s">
        <v>1498</v>
      </c>
      <c r="D457" s="67" t="s">
        <v>1499</v>
      </c>
      <c r="E457" s="38" t="s">
        <v>1406</v>
      </c>
      <c r="F457" s="18">
        <v>45627</v>
      </c>
      <c r="G457" s="48">
        <v>4809.87</v>
      </c>
      <c r="H457" s="48">
        <v>4809.87</v>
      </c>
      <c r="I457" s="19">
        <v>0</v>
      </c>
      <c r="J457" s="36" t="s">
        <v>1381</v>
      </c>
      <c r="K457" s="24" t="s">
        <v>48</v>
      </c>
    </row>
    <row r="458" spans="1:11">
      <c r="B458" s="65" t="s">
        <v>1476</v>
      </c>
      <c r="C458" s="65" t="s">
        <v>1469</v>
      </c>
      <c r="D458" s="66" t="s">
        <v>1470</v>
      </c>
      <c r="E458" s="38" t="s">
        <v>1480</v>
      </c>
      <c r="F458" s="18">
        <v>45505</v>
      </c>
      <c r="G458" s="48">
        <v>278.24</v>
      </c>
      <c r="H458" s="48">
        <v>278.24</v>
      </c>
      <c r="I458" s="48">
        <v>0</v>
      </c>
      <c r="J458" s="63" t="s">
        <v>1381</v>
      </c>
      <c r="K458" s="45" t="s">
        <v>48</v>
      </c>
    </row>
    <row r="459" spans="1:11">
      <c r="A459" s="20"/>
      <c r="B459" s="65" t="s">
        <v>941</v>
      </c>
      <c r="C459" s="65" t="s">
        <v>364</v>
      </c>
      <c r="D459" s="66" t="s">
        <v>365</v>
      </c>
      <c r="E459" s="49" t="s">
        <v>1480</v>
      </c>
      <c r="F459" s="47">
        <v>45566</v>
      </c>
      <c r="G459" s="48">
        <v>3.28</v>
      </c>
      <c r="H459" s="48">
        <v>3.28</v>
      </c>
      <c r="I459" s="19">
        <v>0</v>
      </c>
      <c r="J459" s="36" t="s">
        <v>1381</v>
      </c>
      <c r="K459" s="24" t="s">
        <v>48</v>
      </c>
    </row>
    <row r="460" spans="1:11">
      <c r="B460" s="65" t="s">
        <v>1621</v>
      </c>
      <c r="C460" s="65" t="s">
        <v>1598</v>
      </c>
      <c r="D460" s="66" t="s">
        <v>1603</v>
      </c>
      <c r="E460" s="49" t="s">
        <v>1480</v>
      </c>
      <c r="F460" s="47">
        <v>45566</v>
      </c>
      <c r="G460" s="48">
        <v>1469.75</v>
      </c>
      <c r="H460" s="48">
        <v>1469.75</v>
      </c>
      <c r="I460" s="19">
        <v>0</v>
      </c>
      <c r="J460" s="36" t="s">
        <v>1381</v>
      </c>
      <c r="K460" s="24" t="s">
        <v>48</v>
      </c>
    </row>
    <row r="461" spans="1:11">
      <c r="B461" s="65" t="s">
        <v>1289</v>
      </c>
      <c r="C461" s="65" t="s">
        <v>697</v>
      </c>
      <c r="D461" s="66" t="s">
        <v>698</v>
      </c>
      <c r="E461" s="46" t="s">
        <v>1480</v>
      </c>
      <c r="F461" s="47">
        <v>45566</v>
      </c>
      <c r="G461" s="48">
        <v>10.55</v>
      </c>
      <c r="H461" s="48">
        <v>10.55</v>
      </c>
      <c r="I461" s="48">
        <v>0</v>
      </c>
      <c r="J461" s="63" t="s">
        <v>1381</v>
      </c>
      <c r="K461" s="45" t="s">
        <v>48</v>
      </c>
    </row>
    <row r="462" spans="1:11">
      <c r="B462" s="65" t="s">
        <v>1476</v>
      </c>
      <c r="C462" s="65" t="s">
        <v>1469</v>
      </c>
      <c r="D462" s="66" t="s">
        <v>1470</v>
      </c>
      <c r="E462" s="38" t="s">
        <v>1481</v>
      </c>
      <c r="F462" s="18">
        <v>45505</v>
      </c>
      <c r="G462" s="48">
        <v>556.38</v>
      </c>
      <c r="H462" s="48">
        <v>556.38</v>
      </c>
      <c r="I462" s="48">
        <v>0</v>
      </c>
      <c r="J462" s="63" t="s">
        <v>1381</v>
      </c>
      <c r="K462" s="45" t="s">
        <v>48</v>
      </c>
    </row>
    <row r="463" spans="1:11">
      <c r="B463" s="65" t="s">
        <v>941</v>
      </c>
      <c r="C463" s="65" t="s">
        <v>364</v>
      </c>
      <c r="D463" s="66" t="s">
        <v>365</v>
      </c>
      <c r="E463" s="46" t="s">
        <v>1481</v>
      </c>
      <c r="F463" s="47">
        <v>45566</v>
      </c>
      <c r="G463" s="48">
        <v>204.44</v>
      </c>
      <c r="H463" s="48">
        <v>204.44</v>
      </c>
      <c r="I463" s="48">
        <v>0</v>
      </c>
      <c r="J463" s="63" t="s">
        <v>1381</v>
      </c>
      <c r="K463" s="45" t="s">
        <v>48</v>
      </c>
    </row>
    <row r="464" spans="1:11">
      <c r="B464" s="65" t="s">
        <v>1621</v>
      </c>
      <c r="C464" s="65" t="s">
        <v>1598</v>
      </c>
      <c r="D464" s="66" t="s">
        <v>1603</v>
      </c>
      <c r="E464" s="46" t="s">
        <v>1481</v>
      </c>
      <c r="F464" s="47">
        <v>45566</v>
      </c>
      <c r="G464" s="48">
        <v>2939.51</v>
      </c>
      <c r="H464" s="48">
        <v>2939.51</v>
      </c>
      <c r="I464" s="19">
        <v>0</v>
      </c>
      <c r="J464" s="36" t="s">
        <v>1381</v>
      </c>
      <c r="K464" s="24" t="s">
        <v>48</v>
      </c>
    </row>
    <row r="465" spans="1:11">
      <c r="B465" s="65" t="s">
        <v>1289</v>
      </c>
      <c r="C465" s="65" t="s">
        <v>697</v>
      </c>
      <c r="D465" s="66" t="s">
        <v>698</v>
      </c>
      <c r="E465" s="46" t="s">
        <v>1481</v>
      </c>
      <c r="F465" s="47">
        <v>45566</v>
      </c>
      <c r="G465" s="48">
        <v>219.09</v>
      </c>
      <c r="H465" s="48">
        <v>219.09</v>
      </c>
      <c r="I465" s="19">
        <v>0</v>
      </c>
      <c r="J465" s="36" t="s">
        <v>1381</v>
      </c>
      <c r="K465" s="24" t="s">
        <v>48</v>
      </c>
    </row>
    <row r="466" spans="1:11">
      <c r="B466" s="65" t="s">
        <v>1047</v>
      </c>
      <c r="C466" s="65" t="s">
        <v>314</v>
      </c>
      <c r="D466" s="66" t="s">
        <v>315</v>
      </c>
      <c r="E466" s="49" t="s">
        <v>741</v>
      </c>
      <c r="F466" s="47">
        <v>45656</v>
      </c>
      <c r="G466" s="48">
        <v>12233.84</v>
      </c>
      <c r="H466" s="48">
        <v>12233.84</v>
      </c>
      <c r="I466" s="48">
        <v>0</v>
      </c>
      <c r="J466" s="63" t="s">
        <v>1381</v>
      </c>
      <c r="K466" s="45" t="s">
        <v>1571</v>
      </c>
    </row>
    <row r="467" spans="1:11">
      <c r="B467" s="65" t="s">
        <v>1215</v>
      </c>
      <c r="C467" s="65" t="s">
        <v>559</v>
      </c>
      <c r="D467" s="66" t="s">
        <v>560</v>
      </c>
      <c r="E467" s="49" t="s">
        <v>741</v>
      </c>
      <c r="F467" s="47">
        <v>45566</v>
      </c>
      <c r="G467" s="48">
        <v>180016.8</v>
      </c>
      <c r="H467" s="48">
        <v>180016.8</v>
      </c>
      <c r="I467" s="48">
        <v>0</v>
      </c>
      <c r="J467" s="63" t="s">
        <v>1381</v>
      </c>
      <c r="K467" s="45" t="s">
        <v>48</v>
      </c>
    </row>
    <row r="468" spans="1:11">
      <c r="B468" s="22" t="s">
        <v>1084</v>
      </c>
      <c r="C468" s="22" t="s">
        <v>152</v>
      </c>
      <c r="D468" s="35" t="s">
        <v>153</v>
      </c>
      <c r="E468" s="38" t="s">
        <v>1744</v>
      </c>
      <c r="F468" s="18">
        <v>45627</v>
      </c>
      <c r="G468" s="19">
        <v>11842423.77</v>
      </c>
      <c r="H468" s="19">
        <v>11842423.77</v>
      </c>
      <c r="I468" s="19">
        <v>0</v>
      </c>
      <c r="J468" s="36" t="s">
        <v>1381</v>
      </c>
      <c r="K468" s="24" t="s">
        <v>48</v>
      </c>
    </row>
    <row r="469" spans="1:11">
      <c r="B469" s="22" t="s">
        <v>1084</v>
      </c>
      <c r="C469" s="22" t="s">
        <v>152</v>
      </c>
      <c r="D469" s="35" t="s">
        <v>153</v>
      </c>
      <c r="E469" s="38" t="s">
        <v>743</v>
      </c>
      <c r="F469" s="18">
        <v>45627</v>
      </c>
      <c r="G469" s="19">
        <v>5517760.4500000002</v>
      </c>
      <c r="H469" s="19">
        <v>5517760.4500000002</v>
      </c>
      <c r="I469" s="19">
        <v>0</v>
      </c>
      <c r="J469" s="36" t="s">
        <v>1381</v>
      </c>
      <c r="K469" s="24" t="s">
        <v>48</v>
      </c>
    </row>
    <row r="470" spans="1:11">
      <c r="B470" s="65" t="s">
        <v>1047</v>
      </c>
      <c r="C470" s="65" t="s">
        <v>314</v>
      </c>
      <c r="D470" s="66" t="s">
        <v>315</v>
      </c>
      <c r="E470" s="46" t="s">
        <v>743</v>
      </c>
      <c r="F470" s="47">
        <v>45656</v>
      </c>
      <c r="G470" s="48">
        <v>5666.69</v>
      </c>
      <c r="H470" s="48">
        <v>5666.69</v>
      </c>
      <c r="I470" s="48">
        <v>0</v>
      </c>
      <c r="J470" s="63" t="s">
        <v>1381</v>
      </c>
      <c r="K470" s="45" t="s">
        <v>1571</v>
      </c>
    </row>
    <row r="471" spans="1:11">
      <c r="B471" s="65" t="s">
        <v>1215</v>
      </c>
      <c r="C471" s="65" t="s">
        <v>559</v>
      </c>
      <c r="D471" s="66" t="s">
        <v>560</v>
      </c>
      <c r="E471" s="46" t="s">
        <v>743</v>
      </c>
      <c r="F471" s="47">
        <v>45566</v>
      </c>
      <c r="G471" s="48">
        <v>13688.19</v>
      </c>
      <c r="H471" s="48">
        <v>13688.19</v>
      </c>
      <c r="I471" s="48">
        <v>0</v>
      </c>
      <c r="J471" s="63" t="s">
        <v>1381</v>
      </c>
      <c r="K471" s="45" t="s">
        <v>48</v>
      </c>
    </row>
    <row r="472" spans="1:11">
      <c r="B472" s="65" t="s">
        <v>1320</v>
      </c>
      <c r="C472" s="65" t="s">
        <v>839</v>
      </c>
      <c r="D472" s="66" t="s">
        <v>840</v>
      </c>
      <c r="E472" s="49" t="s">
        <v>1713</v>
      </c>
      <c r="F472" s="47">
        <v>45656</v>
      </c>
      <c r="G472" s="48">
        <v>255031.22</v>
      </c>
      <c r="H472" s="48">
        <v>255031.22</v>
      </c>
      <c r="I472" s="48">
        <v>0</v>
      </c>
      <c r="J472" s="63" t="s">
        <v>1381</v>
      </c>
      <c r="K472" s="45" t="s">
        <v>1701</v>
      </c>
    </row>
    <row r="473" spans="1:11">
      <c r="B473" s="65" t="s">
        <v>1320</v>
      </c>
      <c r="C473" s="65" t="s">
        <v>839</v>
      </c>
      <c r="D473" s="66" t="s">
        <v>840</v>
      </c>
      <c r="E473" s="49" t="s">
        <v>1713</v>
      </c>
      <c r="F473" s="47">
        <v>45656</v>
      </c>
      <c r="G473" s="48">
        <v>255031.22</v>
      </c>
      <c r="H473" s="48">
        <v>255031.22</v>
      </c>
      <c r="I473" s="48">
        <v>0</v>
      </c>
      <c r="J473" s="63" t="s">
        <v>1381</v>
      </c>
      <c r="K473" s="45" t="s">
        <v>1701</v>
      </c>
    </row>
    <row r="474" spans="1:11">
      <c r="B474" s="65" t="s">
        <v>1320</v>
      </c>
      <c r="C474" s="65" t="s">
        <v>839</v>
      </c>
      <c r="D474" s="66" t="s">
        <v>840</v>
      </c>
      <c r="E474" s="49" t="s">
        <v>1706</v>
      </c>
      <c r="F474" s="47">
        <v>45656</v>
      </c>
      <c r="G474" s="48">
        <v>17172.27</v>
      </c>
      <c r="H474" s="48">
        <v>17172.27</v>
      </c>
      <c r="I474" s="48">
        <v>0</v>
      </c>
      <c r="J474" s="63" t="s">
        <v>1381</v>
      </c>
      <c r="K474" s="45" t="s">
        <v>1701</v>
      </c>
    </row>
    <row r="475" spans="1:11">
      <c r="B475" s="65" t="s">
        <v>1320</v>
      </c>
      <c r="C475" s="65" t="s">
        <v>839</v>
      </c>
      <c r="D475" s="66" t="s">
        <v>840</v>
      </c>
      <c r="E475" s="49" t="s">
        <v>1706</v>
      </c>
      <c r="F475" s="47">
        <v>45656</v>
      </c>
      <c r="G475" s="48">
        <v>18889.490000000002</v>
      </c>
      <c r="H475" s="48">
        <v>18889.490000000002</v>
      </c>
      <c r="I475" s="48">
        <v>0</v>
      </c>
      <c r="J475" s="63" t="s">
        <v>1381</v>
      </c>
      <c r="K475" s="45" t="s">
        <v>1701</v>
      </c>
    </row>
    <row r="476" spans="1:11">
      <c r="B476" s="65" t="s">
        <v>931</v>
      </c>
      <c r="C476" s="65" t="s">
        <v>62</v>
      </c>
      <c r="D476" s="66" t="s">
        <v>63</v>
      </c>
      <c r="E476" s="49" t="s">
        <v>744</v>
      </c>
      <c r="F476" s="47">
        <v>45566</v>
      </c>
      <c r="G476" s="48">
        <v>436412.87</v>
      </c>
      <c r="H476" s="48">
        <v>436412.87</v>
      </c>
      <c r="I476" s="48">
        <v>0</v>
      </c>
      <c r="J476" s="63" t="s">
        <v>1381</v>
      </c>
      <c r="K476" s="45" t="s">
        <v>48</v>
      </c>
    </row>
    <row r="477" spans="1:11">
      <c r="B477" s="65" t="s">
        <v>932</v>
      </c>
      <c r="C477" s="65" t="s">
        <v>64</v>
      </c>
      <c r="D477" s="67" t="s">
        <v>65</v>
      </c>
      <c r="E477" s="49" t="s">
        <v>744</v>
      </c>
      <c r="F477" s="47">
        <v>45566</v>
      </c>
      <c r="G477" s="48">
        <v>791390.98</v>
      </c>
      <c r="H477" s="48">
        <v>791390.98</v>
      </c>
      <c r="I477" s="48">
        <v>0</v>
      </c>
      <c r="J477" s="63" t="s">
        <v>1381</v>
      </c>
      <c r="K477" s="45" t="s">
        <v>48</v>
      </c>
    </row>
    <row r="478" spans="1:11">
      <c r="A478" s="20"/>
      <c r="B478" s="65" t="s">
        <v>974</v>
      </c>
      <c r="C478" s="65" t="s">
        <v>148</v>
      </c>
      <c r="D478" s="67" t="s">
        <v>149</v>
      </c>
      <c r="E478" s="49" t="s">
        <v>744</v>
      </c>
      <c r="F478" s="47">
        <v>45566</v>
      </c>
      <c r="G478" s="48">
        <v>1040513.4</v>
      </c>
      <c r="H478" s="48">
        <v>1040513.4</v>
      </c>
      <c r="I478" s="48">
        <v>0</v>
      </c>
      <c r="J478" s="63" t="s">
        <v>1381</v>
      </c>
      <c r="K478" s="45" t="s">
        <v>48</v>
      </c>
    </row>
    <row r="479" spans="1:11">
      <c r="A479" s="20"/>
      <c r="B479" s="65" t="s">
        <v>977</v>
      </c>
      <c r="C479" s="65" t="s">
        <v>176</v>
      </c>
      <c r="D479" s="66" t="s">
        <v>177</v>
      </c>
      <c r="E479" s="49" t="s">
        <v>744</v>
      </c>
      <c r="F479" s="47">
        <v>45566</v>
      </c>
      <c r="G479" s="48">
        <v>2589701.3199999998</v>
      </c>
      <c r="H479" s="48">
        <v>2589701.3199999998</v>
      </c>
      <c r="I479" s="48">
        <v>0</v>
      </c>
      <c r="J479" s="63" t="s">
        <v>1381</v>
      </c>
      <c r="K479" s="45" t="s">
        <v>48</v>
      </c>
    </row>
    <row r="480" spans="1:11">
      <c r="A480" s="20"/>
      <c r="B480" s="65" t="s">
        <v>984</v>
      </c>
      <c r="C480" s="65" t="s">
        <v>312</v>
      </c>
      <c r="D480" s="67" t="s">
        <v>313</v>
      </c>
      <c r="E480" s="49" t="s">
        <v>744</v>
      </c>
      <c r="F480" s="47">
        <v>45566</v>
      </c>
      <c r="G480" s="48">
        <v>13052.3</v>
      </c>
      <c r="H480" s="48">
        <v>13052.3</v>
      </c>
      <c r="I480" s="48">
        <v>0</v>
      </c>
      <c r="J480" s="63" t="s">
        <v>1381</v>
      </c>
      <c r="K480" s="45" t="s">
        <v>48</v>
      </c>
    </row>
    <row r="481" spans="1:11">
      <c r="A481" s="20"/>
      <c r="B481" s="65" t="s">
        <v>1301</v>
      </c>
      <c r="C481" s="65" t="s">
        <v>202</v>
      </c>
      <c r="D481" s="66" t="s">
        <v>203</v>
      </c>
      <c r="E481" s="49" t="s">
        <v>744</v>
      </c>
      <c r="F481" s="47">
        <v>45566</v>
      </c>
      <c r="G481" s="48">
        <v>16310.38</v>
      </c>
      <c r="H481" s="48">
        <v>16310.38</v>
      </c>
      <c r="I481" s="48">
        <v>0</v>
      </c>
      <c r="J481" s="63" t="s">
        <v>1381</v>
      </c>
      <c r="K481" s="45" t="s">
        <v>48</v>
      </c>
    </row>
    <row r="482" spans="1:11">
      <c r="A482" s="20"/>
      <c r="B482" s="65" t="s">
        <v>992</v>
      </c>
      <c r="C482" s="65" t="s">
        <v>126</v>
      </c>
      <c r="D482" s="66" t="s">
        <v>127</v>
      </c>
      <c r="E482" s="49" t="s">
        <v>744</v>
      </c>
      <c r="F482" s="47">
        <v>45566</v>
      </c>
      <c r="G482" s="48">
        <v>139355.51999999999</v>
      </c>
      <c r="H482" s="48">
        <v>139355.51999999999</v>
      </c>
      <c r="I482" s="48">
        <v>0</v>
      </c>
      <c r="J482" s="63" t="s">
        <v>1381</v>
      </c>
      <c r="K482" s="45" t="s">
        <v>48</v>
      </c>
    </row>
    <row r="483" spans="1:11">
      <c r="B483" s="65" t="s">
        <v>993</v>
      </c>
      <c r="C483" s="65" t="s">
        <v>204</v>
      </c>
      <c r="D483" s="66" t="s">
        <v>205</v>
      </c>
      <c r="E483" s="49" t="s">
        <v>744</v>
      </c>
      <c r="F483" s="47">
        <v>45566</v>
      </c>
      <c r="G483" s="48">
        <v>1183111.1100000001</v>
      </c>
      <c r="H483" s="48">
        <v>1183111.1100000001</v>
      </c>
      <c r="I483" s="48">
        <v>0</v>
      </c>
      <c r="J483" s="63" t="s">
        <v>1381</v>
      </c>
      <c r="K483" s="45" t="s">
        <v>48</v>
      </c>
    </row>
    <row r="484" spans="1:11">
      <c r="B484" s="65" t="s">
        <v>997</v>
      </c>
      <c r="C484" s="65" t="s">
        <v>158</v>
      </c>
      <c r="D484" s="66" t="s">
        <v>159</v>
      </c>
      <c r="E484" s="49" t="s">
        <v>744</v>
      </c>
      <c r="F484" s="47">
        <v>45566</v>
      </c>
      <c r="G484" s="48">
        <v>769537.07</v>
      </c>
      <c r="H484" s="48">
        <v>769537.07</v>
      </c>
      <c r="I484" s="48">
        <v>0</v>
      </c>
      <c r="J484" s="63" t="s">
        <v>1381</v>
      </c>
      <c r="K484" s="45" t="s">
        <v>48</v>
      </c>
    </row>
    <row r="485" spans="1:11">
      <c r="B485" s="65" t="s">
        <v>999</v>
      </c>
      <c r="C485" s="65" t="s">
        <v>206</v>
      </c>
      <c r="D485" s="66" t="s">
        <v>207</v>
      </c>
      <c r="E485" s="49" t="s">
        <v>744</v>
      </c>
      <c r="F485" s="47">
        <v>45566</v>
      </c>
      <c r="G485" s="48">
        <v>696773.3</v>
      </c>
      <c r="H485" s="48">
        <v>696773.3</v>
      </c>
      <c r="I485" s="48">
        <v>0</v>
      </c>
      <c r="J485" s="63" t="s">
        <v>1381</v>
      </c>
      <c r="K485" s="45" t="s">
        <v>48</v>
      </c>
    </row>
    <row r="486" spans="1:11">
      <c r="B486" s="65" t="s">
        <v>1001</v>
      </c>
      <c r="C486" s="65" t="s">
        <v>216</v>
      </c>
      <c r="D486" s="67" t="s">
        <v>217</v>
      </c>
      <c r="E486" s="49" t="s">
        <v>744</v>
      </c>
      <c r="F486" s="47">
        <v>45566</v>
      </c>
      <c r="G486" s="48">
        <v>348858.58</v>
      </c>
      <c r="H486" s="48">
        <v>348858.58</v>
      </c>
      <c r="I486" s="48">
        <v>0</v>
      </c>
      <c r="J486" s="63" t="s">
        <v>1381</v>
      </c>
      <c r="K486" s="45" t="s">
        <v>48</v>
      </c>
    </row>
    <row r="487" spans="1:11">
      <c r="B487" s="65" t="s">
        <v>909</v>
      </c>
      <c r="C487" s="65" t="s">
        <v>13</v>
      </c>
      <c r="D487" s="67" t="s">
        <v>14</v>
      </c>
      <c r="E487" s="49" t="s">
        <v>744</v>
      </c>
      <c r="F487" s="47">
        <v>45566</v>
      </c>
      <c r="G487" s="48">
        <v>462004.67</v>
      </c>
      <c r="H487" s="48">
        <v>462004.67</v>
      </c>
      <c r="I487" s="48">
        <v>0</v>
      </c>
      <c r="J487" s="63" t="s">
        <v>1381</v>
      </c>
      <c r="K487" s="45" t="s">
        <v>48</v>
      </c>
    </row>
    <row r="488" spans="1:11">
      <c r="B488" s="65" t="s">
        <v>1012</v>
      </c>
      <c r="C488" s="65" t="s">
        <v>198</v>
      </c>
      <c r="D488" s="66" t="s">
        <v>199</v>
      </c>
      <c r="E488" s="49" t="s">
        <v>744</v>
      </c>
      <c r="F488" s="47">
        <v>45566</v>
      </c>
      <c r="G488" s="48">
        <v>9585.0499999999993</v>
      </c>
      <c r="H488" s="48">
        <v>9585.0499999999993</v>
      </c>
      <c r="I488" s="48">
        <v>0</v>
      </c>
      <c r="J488" s="63" t="s">
        <v>1381</v>
      </c>
      <c r="K488" s="45" t="s">
        <v>48</v>
      </c>
    </row>
    <row r="489" spans="1:11">
      <c r="B489" s="65" t="s">
        <v>1013</v>
      </c>
      <c r="C489" s="65" t="s">
        <v>220</v>
      </c>
      <c r="D489" s="66" t="s">
        <v>221</v>
      </c>
      <c r="E489" s="49" t="s">
        <v>744</v>
      </c>
      <c r="F489" s="47">
        <v>45566</v>
      </c>
      <c r="G489" s="48">
        <v>150015.15</v>
      </c>
      <c r="H489" s="48">
        <v>150015.15</v>
      </c>
      <c r="I489" s="48">
        <v>0</v>
      </c>
      <c r="J489" s="63" t="s">
        <v>1381</v>
      </c>
      <c r="K489" s="45" t="s">
        <v>48</v>
      </c>
    </row>
    <row r="490" spans="1:11">
      <c r="B490" s="65" t="s">
        <v>1014</v>
      </c>
      <c r="C490" s="65" t="s">
        <v>224</v>
      </c>
      <c r="D490" s="67" t="s">
        <v>225</v>
      </c>
      <c r="E490" s="49" t="s">
        <v>744</v>
      </c>
      <c r="F490" s="47">
        <v>45566</v>
      </c>
      <c r="G490" s="48">
        <v>1503189.93</v>
      </c>
      <c r="H490" s="48">
        <v>1503189.93</v>
      </c>
      <c r="I490" s="48">
        <v>0</v>
      </c>
      <c r="J490" s="63" t="s">
        <v>1381</v>
      </c>
      <c r="K490" s="45" t="s">
        <v>48</v>
      </c>
    </row>
    <row r="491" spans="1:11">
      <c r="B491" s="65" t="s">
        <v>1015</v>
      </c>
      <c r="C491" s="65" t="s">
        <v>226</v>
      </c>
      <c r="D491" s="67" t="s">
        <v>227</v>
      </c>
      <c r="E491" s="49" t="s">
        <v>744</v>
      </c>
      <c r="F491" s="47">
        <v>45566</v>
      </c>
      <c r="G491" s="48">
        <v>588591.85</v>
      </c>
      <c r="H491" s="48">
        <v>588591.85</v>
      </c>
      <c r="I491" s="48">
        <v>0</v>
      </c>
      <c r="J491" s="63" t="s">
        <v>1381</v>
      </c>
      <c r="K491" s="45" t="s">
        <v>48</v>
      </c>
    </row>
    <row r="492" spans="1:11">
      <c r="B492" s="65" t="s">
        <v>1017</v>
      </c>
      <c r="C492" s="65" t="s">
        <v>665</v>
      </c>
      <c r="D492" s="66" t="s">
        <v>666</v>
      </c>
      <c r="E492" s="49" t="s">
        <v>744</v>
      </c>
      <c r="F492" s="47">
        <v>45566</v>
      </c>
      <c r="G492" s="48">
        <v>20080.62</v>
      </c>
      <c r="H492" s="48">
        <v>20080.62</v>
      </c>
      <c r="I492" s="48">
        <v>0</v>
      </c>
      <c r="J492" s="63" t="s">
        <v>1381</v>
      </c>
      <c r="K492" s="45" t="s">
        <v>48</v>
      </c>
    </row>
    <row r="493" spans="1:11">
      <c r="B493" s="65" t="s">
        <v>1021</v>
      </c>
      <c r="C493" s="65" t="s">
        <v>210</v>
      </c>
      <c r="D493" s="67" t="s">
        <v>211</v>
      </c>
      <c r="E493" s="49" t="s">
        <v>744</v>
      </c>
      <c r="F493" s="47">
        <v>45566</v>
      </c>
      <c r="G493" s="48">
        <v>15726.07</v>
      </c>
      <c r="H493" s="48">
        <v>15726.07</v>
      </c>
      <c r="I493" s="48">
        <v>0</v>
      </c>
      <c r="J493" s="63" t="s">
        <v>1381</v>
      </c>
      <c r="K493" s="45" t="s">
        <v>48</v>
      </c>
    </row>
    <row r="494" spans="1:11">
      <c r="B494" s="65" t="s">
        <v>1022</v>
      </c>
      <c r="C494" s="65" t="s">
        <v>212</v>
      </c>
      <c r="D494" s="67" t="s">
        <v>213</v>
      </c>
      <c r="E494" s="49" t="s">
        <v>744</v>
      </c>
      <c r="F494" s="47">
        <v>45566</v>
      </c>
      <c r="G494" s="48">
        <v>1621745.76</v>
      </c>
      <c r="H494" s="48">
        <v>1621745.76</v>
      </c>
      <c r="I494" s="48">
        <v>0</v>
      </c>
      <c r="J494" s="63" t="s">
        <v>1381</v>
      </c>
      <c r="K494" s="45" t="s">
        <v>48</v>
      </c>
    </row>
    <row r="495" spans="1:11">
      <c r="B495" s="65" t="s">
        <v>1029</v>
      </c>
      <c r="C495" s="65" t="s">
        <v>457</v>
      </c>
      <c r="D495" s="67" t="s">
        <v>458</v>
      </c>
      <c r="E495" s="49" t="s">
        <v>744</v>
      </c>
      <c r="F495" s="47">
        <v>45566</v>
      </c>
      <c r="G495" s="48">
        <v>11723.84</v>
      </c>
      <c r="H495" s="48">
        <v>11723.84</v>
      </c>
      <c r="I495" s="48">
        <v>0</v>
      </c>
      <c r="J495" s="63" t="s">
        <v>1381</v>
      </c>
      <c r="K495" s="45" t="s">
        <v>48</v>
      </c>
    </row>
    <row r="496" spans="1:11">
      <c r="B496" s="65" t="s">
        <v>1030</v>
      </c>
      <c r="C496" s="65" t="s">
        <v>238</v>
      </c>
      <c r="D496" s="66" t="s">
        <v>239</v>
      </c>
      <c r="E496" s="49" t="s">
        <v>744</v>
      </c>
      <c r="F496" s="47">
        <v>45566</v>
      </c>
      <c r="G496" s="48">
        <v>8700.94</v>
      </c>
      <c r="H496" s="48">
        <v>8700.94</v>
      </c>
      <c r="I496" s="48">
        <v>0</v>
      </c>
      <c r="J496" s="63" t="s">
        <v>1381</v>
      </c>
      <c r="K496" s="45" t="s">
        <v>48</v>
      </c>
    </row>
    <row r="497" spans="2:11">
      <c r="B497" s="65" t="s">
        <v>1033</v>
      </c>
      <c r="C497" s="65" t="s">
        <v>248</v>
      </c>
      <c r="D497" s="66" t="s">
        <v>249</v>
      </c>
      <c r="E497" s="49" t="s">
        <v>744</v>
      </c>
      <c r="F497" s="47">
        <v>45566</v>
      </c>
      <c r="G497" s="48">
        <v>3494.92</v>
      </c>
      <c r="H497" s="48">
        <v>3494.92</v>
      </c>
      <c r="I497" s="48">
        <v>0</v>
      </c>
      <c r="J497" s="63" t="s">
        <v>1381</v>
      </c>
      <c r="K497" s="45" t="s">
        <v>48</v>
      </c>
    </row>
    <row r="498" spans="2:11">
      <c r="B498" s="65" t="s">
        <v>1038</v>
      </c>
      <c r="C498" s="65" t="s">
        <v>266</v>
      </c>
      <c r="D498" s="67" t="s">
        <v>267</v>
      </c>
      <c r="E498" s="49" t="s">
        <v>744</v>
      </c>
      <c r="F498" s="47">
        <v>45566</v>
      </c>
      <c r="G498" s="48">
        <v>487332.22</v>
      </c>
      <c r="H498" s="48">
        <v>487332.22</v>
      </c>
      <c r="I498" s="48">
        <v>0</v>
      </c>
      <c r="J498" s="63" t="s">
        <v>1381</v>
      </c>
      <c r="K498" s="45" t="s">
        <v>48</v>
      </c>
    </row>
    <row r="499" spans="2:11">
      <c r="B499" s="65" t="s">
        <v>1039</v>
      </c>
      <c r="C499" s="65" t="s">
        <v>272</v>
      </c>
      <c r="D499" s="66" t="s">
        <v>273</v>
      </c>
      <c r="E499" s="49" t="s">
        <v>744</v>
      </c>
      <c r="F499" s="47">
        <v>45566</v>
      </c>
      <c r="G499" s="48">
        <v>629846.05000000005</v>
      </c>
      <c r="H499" s="48">
        <v>629846.05000000005</v>
      </c>
      <c r="I499" s="48">
        <v>0</v>
      </c>
      <c r="J499" s="63" t="s">
        <v>1381</v>
      </c>
      <c r="K499" s="45" t="s">
        <v>48</v>
      </c>
    </row>
    <row r="500" spans="2:11">
      <c r="B500" s="65" t="s">
        <v>1046</v>
      </c>
      <c r="C500" s="65" t="s">
        <v>310</v>
      </c>
      <c r="D500" s="66" t="s">
        <v>311</v>
      </c>
      <c r="E500" s="49" t="s">
        <v>744</v>
      </c>
      <c r="F500" s="47">
        <v>45566</v>
      </c>
      <c r="G500" s="48">
        <v>835082.11</v>
      </c>
      <c r="H500" s="48">
        <v>835082.11</v>
      </c>
      <c r="I500" s="48">
        <v>0</v>
      </c>
      <c r="J500" s="63" t="s">
        <v>1381</v>
      </c>
      <c r="K500" s="45" t="s">
        <v>48</v>
      </c>
    </row>
    <row r="501" spans="2:11">
      <c r="B501" s="65" t="s">
        <v>1048</v>
      </c>
      <c r="C501" s="65" t="s">
        <v>318</v>
      </c>
      <c r="D501" s="67" t="s">
        <v>319</v>
      </c>
      <c r="E501" s="49" t="s">
        <v>744</v>
      </c>
      <c r="F501" s="47">
        <v>45566</v>
      </c>
      <c r="G501" s="48">
        <v>2064634.43</v>
      </c>
      <c r="H501" s="48">
        <v>2064634.43</v>
      </c>
      <c r="I501" s="48">
        <v>0</v>
      </c>
      <c r="J501" s="63" t="s">
        <v>1381</v>
      </c>
      <c r="K501" s="45" t="s">
        <v>48</v>
      </c>
    </row>
    <row r="502" spans="2:11">
      <c r="B502" s="65" t="s">
        <v>1057</v>
      </c>
      <c r="C502" s="65" t="s">
        <v>290</v>
      </c>
      <c r="D502" s="67" t="s">
        <v>291</v>
      </c>
      <c r="E502" s="49" t="s">
        <v>744</v>
      </c>
      <c r="F502" s="47">
        <v>45566</v>
      </c>
      <c r="G502" s="48">
        <v>2966.66</v>
      </c>
      <c r="H502" s="48">
        <v>2966.66</v>
      </c>
      <c r="I502" s="48">
        <v>0</v>
      </c>
      <c r="J502" s="63" t="s">
        <v>1381</v>
      </c>
      <c r="K502" s="45" t="s">
        <v>48</v>
      </c>
    </row>
    <row r="503" spans="2:11">
      <c r="B503" s="65" t="s">
        <v>1058</v>
      </c>
      <c r="C503" s="65" t="s">
        <v>288</v>
      </c>
      <c r="D503" s="66" t="s">
        <v>289</v>
      </c>
      <c r="E503" s="49" t="s">
        <v>744</v>
      </c>
      <c r="F503" s="47">
        <v>45566</v>
      </c>
      <c r="G503" s="48">
        <v>662.43</v>
      </c>
      <c r="H503" s="48">
        <v>662.43</v>
      </c>
      <c r="I503" s="48">
        <v>0</v>
      </c>
      <c r="J503" s="63" t="s">
        <v>1381</v>
      </c>
      <c r="K503" s="45" t="s">
        <v>48</v>
      </c>
    </row>
    <row r="504" spans="2:11">
      <c r="B504" s="65" t="s">
        <v>1059</v>
      </c>
      <c r="C504" s="65" t="s">
        <v>320</v>
      </c>
      <c r="D504" s="67" t="s">
        <v>321</v>
      </c>
      <c r="E504" s="49" t="s">
        <v>744</v>
      </c>
      <c r="F504" s="47">
        <v>45566</v>
      </c>
      <c r="G504" s="48">
        <v>47421.25</v>
      </c>
      <c r="H504" s="48">
        <v>47421.25</v>
      </c>
      <c r="I504" s="48">
        <v>0</v>
      </c>
      <c r="J504" s="63" t="s">
        <v>1381</v>
      </c>
      <c r="K504" s="45" t="s">
        <v>48</v>
      </c>
    </row>
    <row r="505" spans="2:11">
      <c r="B505" s="65" t="s">
        <v>1302</v>
      </c>
      <c r="C505" s="65" t="s">
        <v>745</v>
      </c>
      <c r="D505" s="67" t="s">
        <v>746</v>
      </c>
      <c r="E505" s="49" t="s">
        <v>744</v>
      </c>
      <c r="F505" s="47">
        <v>45566</v>
      </c>
      <c r="G505" s="48">
        <v>121452.68</v>
      </c>
      <c r="H505" s="48">
        <v>121452.68</v>
      </c>
      <c r="I505" s="48">
        <v>0</v>
      </c>
      <c r="J505" s="63" t="s">
        <v>1381</v>
      </c>
      <c r="K505" s="45" t="s">
        <v>48</v>
      </c>
    </row>
    <row r="506" spans="2:11">
      <c r="B506" s="65" t="s">
        <v>1303</v>
      </c>
      <c r="C506" s="65" t="s">
        <v>751</v>
      </c>
      <c r="D506" s="66" t="s">
        <v>752</v>
      </c>
      <c r="E506" s="49" t="s">
        <v>744</v>
      </c>
      <c r="F506" s="47">
        <v>45566</v>
      </c>
      <c r="G506" s="48">
        <v>936691.13</v>
      </c>
      <c r="H506" s="48">
        <v>936691.13</v>
      </c>
      <c r="I506" s="48">
        <v>0</v>
      </c>
      <c r="J506" s="63" t="s">
        <v>1381</v>
      </c>
      <c r="K506" s="45" t="s">
        <v>48</v>
      </c>
    </row>
    <row r="507" spans="2:11">
      <c r="B507" s="65" t="s">
        <v>1304</v>
      </c>
      <c r="C507" s="65" t="s">
        <v>749</v>
      </c>
      <c r="D507" s="66" t="s">
        <v>750</v>
      </c>
      <c r="E507" s="49" t="s">
        <v>744</v>
      </c>
      <c r="F507" s="47">
        <v>45566</v>
      </c>
      <c r="G507" s="48">
        <v>469737.21</v>
      </c>
      <c r="H507" s="48">
        <v>469737.21</v>
      </c>
      <c r="I507" s="48">
        <v>0</v>
      </c>
      <c r="J507" s="63" t="s">
        <v>1381</v>
      </c>
      <c r="K507" s="45" t="s">
        <v>48</v>
      </c>
    </row>
    <row r="508" spans="2:11">
      <c r="B508" s="65" t="s">
        <v>1305</v>
      </c>
      <c r="C508" s="65" t="s">
        <v>747</v>
      </c>
      <c r="D508" s="66" t="s">
        <v>748</v>
      </c>
      <c r="E508" s="49" t="s">
        <v>744</v>
      </c>
      <c r="F508" s="47">
        <v>45566</v>
      </c>
      <c r="G508" s="48">
        <v>134366.35999999999</v>
      </c>
      <c r="H508" s="48">
        <v>134366.35999999999</v>
      </c>
      <c r="I508" s="48">
        <v>0</v>
      </c>
      <c r="J508" s="63" t="s">
        <v>1381</v>
      </c>
      <c r="K508" s="45" t="s">
        <v>48</v>
      </c>
    </row>
    <row r="509" spans="2:11">
      <c r="B509" s="65" t="s">
        <v>1306</v>
      </c>
      <c r="C509" s="65" t="s">
        <v>753</v>
      </c>
      <c r="D509" s="66" t="s">
        <v>754</v>
      </c>
      <c r="E509" s="49" t="s">
        <v>744</v>
      </c>
      <c r="F509" s="47">
        <v>45566</v>
      </c>
      <c r="G509" s="48">
        <v>359750.34</v>
      </c>
      <c r="H509" s="48">
        <v>359750.34</v>
      </c>
      <c r="I509" s="48">
        <v>0</v>
      </c>
      <c r="J509" s="63" t="s">
        <v>1381</v>
      </c>
      <c r="K509" s="45" t="s">
        <v>48</v>
      </c>
    </row>
    <row r="510" spans="2:11">
      <c r="B510" s="65" t="s">
        <v>1307</v>
      </c>
      <c r="C510" s="65" t="s">
        <v>755</v>
      </c>
      <c r="D510" s="67" t="s">
        <v>756</v>
      </c>
      <c r="E510" s="49" t="s">
        <v>744</v>
      </c>
      <c r="F510" s="47">
        <v>45566</v>
      </c>
      <c r="G510" s="48">
        <v>344684.51</v>
      </c>
      <c r="H510" s="48">
        <v>344684.51</v>
      </c>
      <c r="I510" s="48">
        <v>0</v>
      </c>
      <c r="J510" s="63" t="s">
        <v>1381</v>
      </c>
      <c r="K510" s="45" t="s">
        <v>48</v>
      </c>
    </row>
    <row r="511" spans="2:11">
      <c r="B511" s="65" t="s">
        <v>1308</v>
      </c>
      <c r="C511" s="65" t="s">
        <v>757</v>
      </c>
      <c r="D511" s="66" t="s">
        <v>758</v>
      </c>
      <c r="E511" s="49" t="s">
        <v>744</v>
      </c>
      <c r="F511" s="47">
        <v>45566</v>
      </c>
      <c r="G511" s="48">
        <v>185646.32</v>
      </c>
      <c r="H511" s="48">
        <v>185646.32</v>
      </c>
      <c r="I511" s="48">
        <v>0</v>
      </c>
      <c r="J511" s="63" t="s">
        <v>1381</v>
      </c>
      <c r="K511" s="45" t="s">
        <v>48</v>
      </c>
    </row>
    <row r="512" spans="2:11">
      <c r="B512" s="65" t="s">
        <v>1309</v>
      </c>
      <c r="C512" s="65" t="s">
        <v>759</v>
      </c>
      <c r="D512" s="66" t="s">
        <v>760</v>
      </c>
      <c r="E512" s="49" t="s">
        <v>744</v>
      </c>
      <c r="F512" s="47">
        <v>45566</v>
      </c>
      <c r="G512" s="48">
        <v>266718.96999999997</v>
      </c>
      <c r="H512" s="48">
        <v>266718.96999999997</v>
      </c>
      <c r="I512" s="48">
        <v>0</v>
      </c>
      <c r="J512" s="63" t="s">
        <v>1381</v>
      </c>
      <c r="K512" s="45" t="s">
        <v>48</v>
      </c>
    </row>
    <row r="513" spans="2:11">
      <c r="B513" s="65" t="s">
        <v>1310</v>
      </c>
      <c r="C513" s="65" t="s">
        <v>761</v>
      </c>
      <c r="D513" s="66" t="s">
        <v>762</v>
      </c>
      <c r="E513" s="49" t="s">
        <v>744</v>
      </c>
      <c r="F513" s="47">
        <v>45566</v>
      </c>
      <c r="G513" s="48">
        <v>264081.40999999997</v>
      </c>
      <c r="H513" s="48">
        <v>264081.40999999997</v>
      </c>
      <c r="I513" s="48">
        <v>0</v>
      </c>
      <c r="J513" s="63" t="s">
        <v>1381</v>
      </c>
      <c r="K513" s="45" t="s">
        <v>48</v>
      </c>
    </row>
    <row r="514" spans="2:11">
      <c r="B514" s="65" t="s">
        <v>1083</v>
      </c>
      <c r="C514" s="65" t="s">
        <v>128</v>
      </c>
      <c r="D514" s="66" t="s">
        <v>129</v>
      </c>
      <c r="E514" s="49" t="s">
        <v>744</v>
      </c>
      <c r="F514" s="47">
        <v>45566</v>
      </c>
      <c r="G514" s="48">
        <v>286246.2</v>
      </c>
      <c r="H514" s="48">
        <v>286246.2</v>
      </c>
      <c r="I514" s="48">
        <v>0</v>
      </c>
      <c r="J514" s="63" t="s">
        <v>1381</v>
      </c>
      <c r="K514" s="45" t="s">
        <v>48</v>
      </c>
    </row>
    <row r="515" spans="2:11">
      <c r="B515" s="65" t="s">
        <v>1084</v>
      </c>
      <c r="C515" s="65" t="s">
        <v>152</v>
      </c>
      <c r="D515" s="66" t="s">
        <v>153</v>
      </c>
      <c r="E515" s="49" t="s">
        <v>744</v>
      </c>
      <c r="F515" s="47">
        <v>45566</v>
      </c>
      <c r="G515" s="48">
        <v>1130505.83</v>
      </c>
      <c r="H515" s="48">
        <v>1130505.83</v>
      </c>
      <c r="I515" s="48">
        <v>0</v>
      </c>
      <c r="J515" s="63" t="s">
        <v>1381</v>
      </c>
      <c r="K515" s="45" t="s">
        <v>48</v>
      </c>
    </row>
    <row r="516" spans="2:11">
      <c r="B516" s="65" t="s">
        <v>1085</v>
      </c>
      <c r="C516" s="65" t="s">
        <v>162</v>
      </c>
      <c r="D516" s="66" t="s">
        <v>163</v>
      </c>
      <c r="E516" s="49" t="s">
        <v>744</v>
      </c>
      <c r="F516" s="47">
        <v>45566</v>
      </c>
      <c r="G516" s="48">
        <v>578458.69999999995</v>
      </c>
      <c r="H516" s="48">
        <v>578458.69999999995</v>
      </c>
      <c r="I516" s="48">
        <v>0</v>
      </c>
      <c r="J516" s="63" t="s">
        <v>1381</v>
      </c>
      <c r="K516" s="45" t="s">
        <v>48</v>
      </c>
    </row>
    <row r="517" spans="2:11">
      <c r="B517" s="65" t="s">
        <v>1086</v>
      </c>
      <c r="C517" s="65" t="s">
        <v>156</v>
      </c>
      <c r="D517" s="67" t="s">
        <v>157</v>
      </c>
      <c r="E517" s="49" t="s">
        <v>744</v>
      </c>
      <c r="F517" s="47">
        <v>45566</v>
      </c>
      <c r="G517" s="48">
        <v>928085.1</v>
      </c>
      <c r="H517" s="48">
        <v>928085.1</v>
      </c>
      <c r="I517" s="48">
        <v>0</v>
      </c>
      <c r="J517" s="63" t="s">
        <v>1381</v>
      </c>
      <c r="K517" s="45" t="s">
        <v>48</v>
      </c>
    </row>
    <row r="518" spans="2:11">
      <c r="B518" s="65" t="s">
        <v>1087</v>
      </c>
      <c r="C518" s="65" t="s">
        <v>180</v>
      </c>
      <c r="D518" s="67" t="s">
        <v>181</v>
      </c>
      <c r="E518" s="49" t="s">
        <v>744</v>
      </c>
      <c r="F518" s="47">
        <v>45566</v>
      </c>
      <c r="G518" s="48">
        <v>354227.7</v>
      </c>
      <c r="H518" s="48">
        <v>354227.7</v>
      </c>
      <c r="I518" s="48">
        <v>0</v>
      </c>
      <c r="J518" s="63" t="s">
        <v>1381</v>
      </c>
      <c r="K518" s="45" t="s">
        <v>48</v>
      </c>
    </row>
    <row r="519" spans="2:11">
      <c r="B519" s="65" t="s">
        <v>1131</v>
      </c>
      <c r="C519" s="65" t="s">
        <v>437</v>
      </c>
      <c r="D519" s="67" t="s">
        <v>438</v>
      </c>
      <c r="E519" s="49" t="s">
        <v>744</v>
      </c>
      <c r="F519" s="47">
        <v>45566</v>
      </c>
      <c r="G519" s="48">
        <v>7024.98</v>
      </c>
      <c r="H519" s="48">
        <v>7024.98</v>
      </c>
      <c r="I519" s="48">
        <v>0</v>
      </c>
      <c r="J519" s="63" t="s">
        <v>1381</v>
      </c>
      <c r="K519" s="45" t="s">
        <v>48</v>
      </c>
    </row>
    <row r="520" spans="2:11">
      <c r="B520" s="65" t="s">
        <v>1180</v>
      </c>
      <c r="C520" s="65" t="s">
        <v>505</v>
      </c>
      <c r="D520" s="66" t="s">
        <v>506</v>
      </c>
      <c r="E520" s="49" t="s">
        <v>744</v>
      </c>
      <c r="F520" s="47">
        <v>45566</v>
      </c>
      <c r="G520" s="48">
        <v>1327597.5900000001</v>
      </c>
      <c r="H520" s="48">
        <v>1327597.5900000001</v>
      </c>
      <c r="I520" s="48">
        <v>0</v>
      </c>
      <c r="J520" s="63" t="s">
        <v>1381</v>
      </c>
      <c r="K520" s="45" t="s">
        <v>48</v>
      </c>
    </row>
    <row r="521" spans="2:11">
      <c r="B521" s="65" t="s">
        <v>1311</v>
      </c>
      <c r="C521" s="65" t="s">
        <v>763</v>
      </c>
      <c r="D521" s="67" t="s">
        <v>764</v>
      </c>
      <c r="E521" s="49" t="s">
        <v>744</v>
      </c>
      <c r="F521" s="47">
        <v>45566</v>
      </c>
      <c r="G521" s="48">
        <v>3046.31</v>
      </c>
      <c r="H521" s="48">
        <v>3046.31</v>
      </c>
      <c r="I521" s="48">
        <v>0</v>
      </c>
      <c r="J521" s="63" t="s">
        <v>1381</v>
      </c>
      <c r="K521" s="45" t="s">
        <v>48</v>
      </c>
    </row>
    <row r="522" spans="2:11">
      <c r="B522" s="65" t="s">
        <v>1207</v>
      </c>
      <c r="C522" s="65" t="s">
        <v>130</v>
      </c>
      <c r="D522" s="66" t="s">
        <v>131</v>
      </c>
      <c r="E522" s="49" t="s">
        <v>744</v>
      </c>
      <c r="F522" s="47">
        <v>45566</v>
      </c>
      <c r="G522" s="48">
        <v>383969.77</v>
      </c>
      <c r="H522" s="48">
        <v>383969.77</v>
      </c>
      <c r="I522" s="48">
        <v>0</v>
      </c>
      <c r="J522" s="63" t="s">
        <v>1381</v>
      </c>
      <c r="K522" s="45" t="s">
        <v>48</v>
      </c>
    </row>
    <row r="523" spans="2:11">
      <c r="B523" s="65" t="s">
        <v>1233</v>
      </c>
      <c r="C523" s="65" t="s">
        <v>601</v>
      </c>
      <c r="D523" s="66" t="s">
        <v>602</v>
      </c>
      <c r="E523" s="49" t="s">
        <v>744</v>
      </c>
      <c r="F523" s="47">
        <v>45566</v>
      </c>
      <c r="G523" s="48">
        <v>892436.44</v>
      </c>
      <c r="H523" s="48">
        <v>892436.44</v>
      </c>
      <c r="I523" s="48">
        <v>0</v>
      </c>
      <c r="J523" s="63" t="s">
        <v>1381</v>
      </c>
      <c r="K523" s="45" t="s">
        <v>48</v>
      </c>
    </row>
    <row r="524" spans="2:11">
      <c r="B524" s="65" t="s">
        <v>1237</v>
      </c>
      <c r="C524" s="65" t="s">
        <v>607</v>
      </c>
      <c r="D524" s="66" t="s">
        <v>608</v>
      </c>
      <c r="E524" s="49" t="s">
        <v>744</v>
      </c>
      <c r="F524" s="47">
        <v>45566</v>
      </c>
      <c r="G524" s="48">
        <v>96241.64</v>
      </c>
      <c r="H524" s="48">
        <v>96241.64</v>
      </c>
      <c r="I524" s="48">
        <v>0</v>
      </c>
      <c r="J524" s="63" t="s">
        <v>1381</v>
      </c>
      <c r="K524" s="45" t="s">
        <v>48</v>
      </c>
    </row>
    <row r="525" spans="2:11">
      <c r="B525" s="65" t="s">
        <v>1022</v>
      </c>
      <c r="C525" s="65" t="s">
        <v>212</v>
      </c>
      <c r="D525" s="66" t="s">
        <v>213</v>
      </c>
      <c r="E525" s="46" t="s">
        <v>766</v>
      </c>
      <c r="F525" s="47">
        <v>45566</v>
      </c>
      <c r="G525" s="48">
        <v>1280432.1299999999</v>
      </c>
      <c r="H525" s="48">
        <v>1280432.1299999999</v>
      </c>
      <c r="I525" s="48">
        <v>0</v>
      </c>
      <c r="J525" s="63" t="s">
        <v>1381</v>
      </c>
      <c r="K525" s="45" t="s">
        <v>48</v>
      </c>
    </row>
    <row r="526" spans="2:11">
      <c r="B526" s="65" t="s">
        <v>1022</v>
      </c>
      <c r="C526" s="65" t="s">
        <v>212</v>
      </c>
      <c r="D526" s="66" t="s">
        <v>213</v>
      </c>
      <c r="E526" s="46" t="s">
        <v>1410</v>
      </c>
      <c r="F526" s="47">
        <v>45566</v>
      </c>
      <c r="G526" s="48">
        <v>597381.43999999994</v>
      </c>
      <c r="H526" s="48">
        <v>597381.43999999994</v>
      </c>
      <c r="I526" s="48">
        <v>0</v>
      </c>
      <c r="J526" s="63" t="s">
        <v>1381</v>
      </c>
      <c r="K526" s="45" t="s">
        <v>48</v>
      </c>
    </row>
    <row r="527" spans="2:11">
      <c r="B527" s="65" t="s">
        <v>1312</v>
      </c>
      <c r="C527" s="65" t="s">
        <v>776</v>
      </c>
      <c r="D527" s="66" t="s">
        <v>777</v>
      </c>
      <c r="E527" s="46" t="s">
        <v>769</v>
      </c>
      <c r="F527" s="47">
        <v>45626</v>
      </c>
      <c r="G527" s="48">
        <v>19161.66</v>
      </c>
      <c r="H527" s="48">
        <v>19161.66</v>
      </c>
      <c r="I527" s="48">
        <v>0</v>
      </c>
      <c r="J527" s="63" t="s">
        <v>1381</v>
      </c>
      <c r="K527" s="45" t="s">
        <v>1716</v>
      </c>
    </row>
    <row r="528" spans="2:11">
      <c r="B528" s="65" t="s">
        <v>908</v>
      </c>
      <c r="C528" s="65" t="s">
        <v>16</v>
      </c>
      <c r="D528" s="67" t="s">
        <v>17</v>
      </c>
      <c r="E528" s="46" t="s">
        <v>769</v>
      </c>
      <c r="F528" s="47">
        <v>45626</v>
      </c>
      <c r="G528" s="48">
        <v>71071.86</v>
      </c>
      <c r="H528" s="48">
        <v>71071.86</v>
      </c>
      <c r="I528" s="48">
        <v>0</v>
      </c>
      <c r="J528" s="63" t="s">
        <v>1381</v>
      </c>
      <c r="K528" s="45" t="s">
        <v>1717</v>
      </c>
    </row>
    <row r="529" spans="1:11">
      <c r="B529" s="65" t="s">
        <v>1623</v>
      </c>
      <c r="C529" s="65" t="s">
        <v>785</v>
      </c>
      <c r="D529" s="67" t="s">
        <v>786</v>
      </c>
      <c r="E529" s="46" t="s">
        <v>769</v>
      </c>
      <c r="F529" s="47">
        <v>45626</v>
      </c>
      <c r="G529" s="48">
        <v>10717.45</v>
      </c>
      <c r="H529" s="48">
        <v>10717.45</v>
      </c>
      <c r="I529" s="48">
        <v>0</v>
      </c>
      <c r="J529" s="63" t="s">
        <v>1381</v>
      </c>
      <c r="K529" s="45" t="s">
        <v>1529</v>
      </c>
    </row>
    <row r="530" spans="1:11">
      <c r="B530" s="65" t="s">
        <v>1314</v>
      </c>
      <c r="C530" s="65" t="s">
        <v>800</v>
      </c>
      <c r="D530" s="66" t="s">
        <v>801</v>
      </c>
      <c r="E530" s="46" t="s">
        <v>769</v>
      </c>
      <c r="F530" s="47">
        <v>45626</v>
      </c>
      <c r="G530" s="48">
        <v>45124.99</v>
      </c>
      <c r="H530" s="48">
        <v>45124.99</v>
      </c>
      <c r="I530" s="48">
        <v>0</v>
      </c>
      <c r="J530" s="63" t="s">
        <v>1381</v>
      </c>
      <c r="K530" s="45" t="s">
        <v>1661</v>
      </c>
    </row>
    <row r="531" spans="1:11">
      <c r="B531" s="65" t="s">
        <v>1372</v>
      </c>
      <c r="C531" s="65" t="s">
        <v>1373</v>
      </c>
      <c r="D531" s="66" t="s">
        <v>1374</v>
      </c>
      <c r="E531" s="46" t="s">
        <v>769</v>
      </c>
      <c r="F531" s="47">
        <v>45626</v>
      </c>
      <c r="G531" s="48">
        <v>82224.7</v>
      </c>
      <c r="H531" s="48">
        <v>82224.7</v>
      </c>
      <c r="I531" s="48">
        <v>0</v>
      </c>
      <c r="J531" s="63" t="s">
        <v>1381</v>
      </c>
      <c r="K531" s="45" t="s">
        <v>1704</v>
      </c>
    </row>
    <row r="532" spans="1:11">
      <c r="B532" s="65" t="s">
        <v>1315</v>
      </c>
      <c r="C532" s="65" t="s">
        <v>812</v>
      </c>
      <c r="D532" s="66" t="s">
        <v>813</v>
      </c>
      <c r="E532" s="46" t="s">
        <v>769</v>
      </c>
      <c r="F532" s="47">
        <v>45626</v>
      </c>
      <c r="G532" s="48">
        <v>67721.86</v>
      </c>
      <c r="H532" s="48">
        <v>67721.86</v>
      </c>
      <c r="I532" s="48">
        <v>0</v>
      </c>
      <c r="J532" s="63" t="s">
        <v>1381</v>
      </c>
      <c r="K532" s="45" t="s">
        <v>1528</v>
      </c>
    </row>
    <row r="533" spans="1:11">
      <c r="A533" s="20"/>
      <c r="B533" s="65" t="s">
        <v>1316</v>
      </c>
      <c r="C533" s="65" t="s">
        <v>879</v>
      </c>
      <c r="D533" s="67" t="s">
        <v>880</v>
      </c>
      <c r="E533" s="46" t="s">
        <v>769</v>
      </c>
      <c r="F533" s="47">
        <v>45626</v>
      </c>
      <c r="G533" s="48">
        <v>7847.91</v>
      </c>
      <c r="H533" s="48">
        <v>7847.91</v>
      </c>
      <c r="I533" s="48">
        <v>0</v>
      </c>
      <c r="J533" s="63" t="s">
        <v>1381</v>
      </c>
      <c r="K533" s="45" t="s">
        <v>1350</v>
      </c>
    </row>
    <row r="534" spans="1:11">
      <c r="B534" s="65" t="s">
        <v>1317</v>
      </c>
      <c r="C534" s="65" t="s">
        <v>788</v>
      </c>
      <c r="D534" s="66" t="s">
        <v>789</v>
      </c>
      <c r="E534" s="46" t="s">
        <v>769</v>
      </c>
      <c r="F534" s="47">
        <v>45626</v>
      </c>
      <c r="G534" s="48">
        <v>22837.58</v>
      </c>
      <c r="H534" s="48">
        <v>22837.58</v>
      </c>
      <c r="I534" s="48">
        <v>0</v>
      </c>
      <c r="J534" s="63" t="s">
        <v>1381</v>
      </c>
      <c r="K534" s="45" t="s">
        <v>1659</v>
      </c>
    </row>
    <row r="535" spans="1:11">
      <c r="A535" s="20"/>
      <c r="B535" s="65" t="s">
        <v>910</v>
      </c>
      <c r="C535" s="65" t="s">
        <v>8</v>
      </c>
      <c r="D535" s="67" t="s">
        <v>9</v>
      </c>
      <c r="E535" s="46" t="s">
        <v>769</v>
      </c>
      <c r="F535" s="47">
        <v>45626</v>
      </c>
      <c r="G535" s="48">
        <v>34975.550000000003</v>
      </c>
      <c r="H535" s="48">
        <v>34975.550000000003</v>
      </c>
      <c r="I535" s="48">
        <v>0</v>
      </c>
      <c r="J535" s="63" t="s">
        <v>1381</v>
      </c>
      <c r="K535" s="45" t="s">
        <v>1656</v>
      </c>
    </row>
    <row r="536" spans="1:11">
      <c r="B536" s="65" t="s">
        <v>1318</v>
      </c>
      <c r="C536" s="65" t="s">
        <v>833</v>
      </c>
      <c r="D536" s="66" t="s">
        <v>834</v>
      </c>
      <c r="E536" s="46" t="s">
        <v>769</v>
      </c>
      <c r="F536" s="47">
        <v>45626</v>
      </c>
      <c r="G536" s="48">
        <v>5187.24</v>
      </c>
      <c r="H536" s="48">
        <v>5187.24</v>
      </c>
      <c r="I536" s="48">
        <v>0</v>
      </c>
      <c r="J536" s="63" t="s">
        <v>1381</v>
      </c>
      <c r="K536" s="45" t="s">
        <v>1718</v>
      </c>
    </row>
    <row r="537" spans="1:11">
      <c r="B537" s="65" t="s">
        <v>911</v>
      </c>
      <c r="C537" s="65" t="s">
        <v>34</v>
      </c>
      <c r="D537" s="67" t="s">
        <v>35</v>
      </c>
      <c r="E537" s="46" t="s">
        <v>769</v>
      </c>
      <c r="F537" s="47">
        <v>45626</v>
      </c>
      <c r="G537" s="48">
        <v>18098.560000000001</v>
      </c>
      <c r="H537" s="48">
        <v>18098.560000000001</v>
      </c>
      <c r="I537" s="48">
        <v>0</v>
      </c>
      <c r="J537" s="63" t="s">
        <v>1381</v>
      </c>
      <c r="K537" s="45" t="s">
        <v>1719</v>
      </c>
    </row>
    <row r="538" spans="1:11">
      <c r="B538" s="65" t="s">
        <v>1319</v>
      </c>
      <c r="C538" s="65" t="s">
        <v>842</v>
      </c>
      <c r="D538" s="66" t="s">
        <v>843</v>
      </c>
      <c r="E538" s="46" t="s">
        <v>769</v>
      </c>
      <c r="F538" s="47">
        <v>45626</v>
      </c>
      <c r="G538" s="48">
        <v>29861.3</v>
      </c>
      <c r="H538" s="48">
        <v>29861.3</v>
      </c>
      <c r="I538" s="48">
        <v>0</v>
      </c>
      <c r="J538" s="63" t="s">
        <v>1381</v>
      </c>
      <c r="K538" s="45" t="s">
        <v>1654</v>
      </c>
    </row>
    <row r="539" spans="1:11">
      <c r="B539" s="65" t="s">
        <v>1320</v>
      </c>
      <c r="C539" s="65" t="s">
        <v>839</v>
      </c>
      <c r="D539" s="66" t="s">
        <v>840</v>
      </c>
      <c r="E539" s="46" t="s">
        <v>769</v>
      </c>
      <c r="F539" s="47">
        <v>45626</v>
      </c>
      <c r="G539" s="48">
        <v>242035.41</v>
      </c>
      <c r="H539" s="48">
        <v>242035.41</v>
      </c>
      <c r="I539" s="48">
        <v>0</v>
      </c>
      <c r="J539" s="63" t="s">
        <v>1381</v>
      </c>
      <c r="K539" s="45" t="s">
        <v>1701</v>
      </c>
    </row>
    <row r="540" spans="1:11">
      <c r="B540" s="65" t="s">
        <v>1321</v>
      </c>
      <c r="C540" s="65" t="s">
        <v>815</v>
      </c>
      <c r="D540" s="67" t="s">
        <v>816</v>
      </c>
      <c r="E540" s="46" t="s">
        <v>769</v>
      </c>
      <c r="F540" s="47">
        <v>45626</v>
      </c>
      <c r="G540" s="48">
        <v>89153.19</v>
      </c>
      <c r="H540" s="48">
        <v>89153.19</v>
      </c>
      <c r="I540" s="48">
        <v>0</v>
      </c>
      <c r="J540" s="63" t="s">
        <v>1381</v>
      </c>
      <c r="K540" s="45" t="s">
        <v>1660</v>
      </c>
    </row>
    <row r="541" spans="1:11">
      <c r="B541" s="65" t="s">
        <v>1322</v>
      </c>
      <c r="C541" s="65" t="s">
        <v>782</v>
      </c>
      <c r="D541" s="67" t="s">
        <v>783</v>
      </c>
      <c r="E541" s="46" t="s">
        <v>769</v>
      </c>
      <c r="F541" s="47">
        <v>45626</v>
      </c>
      <c r="G541" s="48">
        <v>92206.93</v>
      </c>
      <c r="H541" s="48">
        <v>92206.93</v>
      </c>
      <c r="I541" s="48">
        <v>0</v>
      </c>
      <c r="J541" s="63" t="s">
        <v>11</v>
      </c>
      <c r="K541" s="45" t="s">
        <v>1569</v>
      </c>
    </row>
    <row r="542" spans="1:11">
      <c r="B542" s="65" t="s">
        <v>912</v>
      </c>
      <c r="C542" s="65" t="s">
        <v>25</v>
      </c>
      <c r="D542" s="67" t="s">
        <v>26</v>
      </c>
      <c r="E542" s="46" t="s">
        <v>769</v>
      </c>
      <c r="F542" s="47">
        <v>45626</v>
      </c>
      <c r="G542" s="48">
        <v>21136.03</v>
      </c>
      <c r="H542" s="48">
        <v>21136.03</v>
      </c>
      <c r="I542" s="48">
        <v>0</v>
      </c>
      <c r="J542" s="63" t="s">
        <v>1381</v>
      </c>
      <c r="K542" s="45" t="s">
        <v>1720</v>
      </c>
    </row>
    <row r="543" spans="1:11">
      <c r="B543" s="65" t="s">
        <v>1323</v>
      </c>
      <c r="C543" s="65" t="s">
        <v>824</v>
      </c>
      <c r="D543" s="66" t="s">
        <v>825</v>
      </c>
      <c r="E543" s="46" t="s">
        <v>769</v>
      </c>
      <c r="F543" s="47">
        <v>45626</v>
      </c>
      <c r="G543" s="48">
        <v>45395.360000000001</v>
      </c>
      <c r="H543" s="48">
        <v>45395.360000000001</v>
      </c>
      <c r="I543" s="48">
        <v>0</v>
      </c>
      <c r="J543" s="63" t="s">
        <v>1381</v>
      </c>
      <c r="K543" s="45" t="s">
        <v>1721</v>
      </c>
    </row>
    <row r="544" spans="1:11">
      <c r="B544" s="65" t="s">
        <v>1324</v>
      </c>
      <c r="C544" s="65" t="s">
        <v>773</v>
      </c>
      <c r="D544" s="66" t="s">
        <v>774</v>
      </c>
      <c r="E544" s="46" t="s">
        <v>769</v>
      </c>
      <c r="F544" s="47">
        <v>45626</v>
      </c>
      <c r="G544" s="48">
        <v>76301.710000000006</v>
      </c>
      <c r="H544" s="48">
        <v>76301.710000000006</v>
      </c>
      <c r="I544" s="48">
        <v>0</v>
      </c>
      <c r="J544" s="63" t="s">
        <v>1381</v>
      </c>
      <c r="K544" s="45" t="s">
        <v>1722</v>
      </c>
    </row>
    <row r="545" spans="2:11">
      <c r="B545" s="65" t="s">
        <v>1325</v>
      </c>
      <c r="C545" s="65" t="s">
        <v>806</v>
      </c>
      <c r="D545" s="67" t="s">
        <v>807</v>
      </c>
      <c r="E545" s="46" t="s">
        <v>769</v>
      </c>
      <c r="F545" s="47">
        <v>45626</v>
      </c>
      <c r="G545" s="48">
        <v>21114.19</v>
      </c>
      <c r="H545" s="48">
        <v>21114.19</v>
      </c>
      <c r="I545" s="48">
        <v>0</v>
      </c>
      <c r="J545" s="63" t="s">
        <v>1381</v>
      </c>
      <c r="K545" s="45" t="s">
        <v>1723</v>
      </c>
    </row>
    <row r="546" spans="2:11">
      <c r="B546" s="65" t="s">
        <v>1359</v>
      </c>
      <c r="C546" s="65" t="s">
        <v>876</v>
      </c>
      <c r="D546" s="67" t="s">
        <v>877</v>
      </c>
      <c r="E546" s="46" t="s">
        <v>769</v>
      </c>
      <c r="F546" s="47">
        <v>45626</v>
      </c>
      <c r="G546" s="48">
        <v>33254.870000000003</v>
      </c>
      <c r="H546" s="48">
        <v>33254.870000000003</v>
      </c>
      <c r="I546" s="48">
        <v>0</v>
      </c>
      <c r="J546" s="63" t="s">
        <v>1381</v>
      </c>
      <c r="K546" s="45" t="s">
        <v>1411</v>
      </c>
    </row>
    <row r="547" spans="2:11">
      <c r="B547" s="65" t="s">
        <v>1326</v>
      </c>
      <c r="C547" s="65" t="s">
        <v>803</v>
      </c>
      <c r="D547" s="67" t="s">
        <v>804</v>
      </c>
      <c r="E547" s="46" t="s">
        <v>769</v>
      </c>
      <c r="F547" s="47">
        <v>45626</v>
      </c>
      <c r="G547" s="48">
        <v>40324.769999999997</v>
      </c>
      <c r="H547" s="48">
        <v>40324.769999999997</v>
      </c>
      <c r="I547" s="48">
        <v>0</v>
      </c>
      <c r="J547" s="63" t="s">
        <v>1381</v>
      </c>
      <c r="K547" s="45" t="s">
        <v>1724</v>
      </c>
    </row>
    <row r="548" spans="2:11">
      <c r="B548" s="65" t="s">
        <v>1327</v>
      </c>
      <c r="C548" s="65" t="s">
        <v>779</v>
      </c>
      <c r="D548" s="66" t="s">
        <v>780</v>
      </c>
      <c r="E548" s="49" t="s">
        <v>769</v>
      </c>
      <c r="F548" s="47">
        <v>45626</v>
      </c>
      <c r="G548" s="48">
        <v>60475.64</v>
      </c>
      <c r="H548" s="48">
        <v>60475.64</v>
      </c>
      <c r="I548" s="48">
        <v>0</v>
      </c>
      <c r="J548" s="63" t="s">
        <v>1381</v>
      </c>
      <c r="K548" s="45" t="s">
        <v>1669</v>
      </c>
    </row>
    <row r="549" spans="2:11">
      <c r="B549" s="65" t="s">
        <v>913</v>
      </c>
      <c r="C549" s="65" t="s">
        <v>28</v>
      </c>
      <c r="D549" s="66" t="s">
        <v>29</v>
      </c>
      <c r="E549" s="46" t="s">
        <v>769</v>
      </c>
      <c r="F549" s="47">
        <v>45626</v>
      </c>
      <c r="G549" s="48">
        <v>11446.79</v>
      </c>
      <c r="H549" s="48">
        <v>11446.79</v>
      </c>
      <c r="I549" s="48">
        <v>0</v>
      </c>
      <c r="J549" s="63" t="s">
        <v>1381</v>
      </c>
      <c r="K549" s="45" t="s">
        <v>1667</v>
      </c>
    </row>
    <row r="550" spans="2:11">
      <c r="B550" s="65" t="s">
        <v>1426</v>
      </c>
      <c r="C550" s="65" t="s">
        <v>1378</v>
      </c>
      <c r="D550" s="66" t="s">
        <v>1377</v>
      </c>
      <c r="E550" s="46" t="s">
        <v>769</v>
      </c>
      <c r="F550" s="47">
        <v>45626</v>
      </c>
      <c r="G550" s="48">
        <v>18110</v>
      </c>
      <c r="H550" s="48">
        <v>18110</v>
      </c>
      <c r="I550" s="48">
        <v>0</v>
      </c>
      <c r="J550" s="63" t="s">
        <v>1381</v>
      </c>
      <c r="K550" s="45" t="s">
        <v>1379</v>
      </c>
    </row>
    <row r="551" spans="2:11">
      <c r="B551" s="65" t="s">
        <v>1328</v>
      </c>
      <c r="C551" s="65" t="s">
        <v>791</v>
      </c>
      <c r="D551" s="66" t="s">
        <v>792</v>
      </c>
      <c r="E551" s="46" t="s">
        <v>769</v>
      </c>
      <c r="F551" s="47">
        <v>45626</v>
      </c>
      <c r="G551" s="48">
        <v>99800.29</v>
      </c>
      <c r="H551" s="48">
        <v>99800.29</v>
      </c>
      <c r="I551" s="48">
        <v>0</v>
      </c>
      <c r="J551" s="63" t="s">
        <v>1381</v>
      </c>
      <c r="K551" s="45" t="s">
        <v>1725</v>
      </c>
    </row>
    <row r="552" spans="2:11">
      <c r="B552" s="65" t="s">
        <v>1329</v>
      </c>
      <c r="C552" s="65" t="s">
        <v>885</v>
      </c>
      <c r="D552" s="66" t="s">
        <v>886</v>
      </c>
      <c r="E552" s="46" t="s">
        <v>769</v>
      </c>
      <c r="F552" s="47">
        <v>45626</v>
      </c>
      <c r="G552" s="48">
        <v>42169.18</v>
      </c>
      <c r="H552" s="48">
        <v>42169.18</v>
      </c>
      <c r="I552" s="48">
        <v>0</v>
      </c>
      <c r="J552" s="63" t="s">
        <v>1381</v>
      </c>
      <c r="K552" s="45" t="s">
        <v>1351</v>
      </c>
    </row>
    <row r="553" spans="2:11">
      <c r="B553" s="65" t="s">
        <v>1330</v>
      </c>
      <c r="C553" s="65" t="s">
        <v>883</v>
      </c>
      <c r="D553" s="67" t="s">
        <v>884</v>
      </c>
      <c r="E553" s="46" t="s">
        <v>769</v>
      </c>
      <c r="F553" s="47">
        <v>45626</v>
      </c>
      <c r="G553" s="48">
        <v>11614.29</v>
      </c>
      <c r="H553" s="48">
        <v>11614.29</v>
      </c>
      <c r="I553" s="48">
        <v>0</v>
      </c>
      <c r="J553" s="63" t="s">
        <v>1381</v>
      </c>
      <c r="K553" s="45" t="s">
        <v>1352</v>
      </c>
    </row>
    <row r="554" spans="2:11">
      <c r="B554" s="65" t="s">
        <v>1624</v>
      </c>
      <c r="C554" s="65" t="s">
        <v>830</v>
      </c>
      <c r="D554" s="66" t="s">
        <v>831</v>
      </c>
      <c r="E554" s="46" t="s">
        <v>769</v>
      </c>
      <c r="F554" s="47">
        <v>45626</v>
      </c>
      <c r="G554" s="48">
        <v>45975.14</v>
      </c>
      <c r="H554" s="48">
        <v>45975.14</v>
      </c>
      <c r="I554" s="48">
        <v>0</v>
      </c>
      <c r="J554" s="63" t="s">
        <v>1381</v>
      </c>
      <c r="K554" s="45" t="s">
        <v>1570</v>
      </c>
    </row>
    <row r="555" spans="2:11">
      <c r="B555" s="65" t="s">
        <v>1332</v>
      </c>
      <c r="C555" s="65" t="s">
        <v>797</v>
      </c>
      <c r="D555" s="66" t="s">
        <v>798</v>
      </c>
      <c r="E555" s="46" t="s">
        <v>769</v>
      </c>
      <c r="F555" s="47">
        <v>45626</v>
      </c>
      <c r="G555" s="48">
        <v>3341.79</v>
      </c>
      <c r="H555" s="48">
        <v>3341.79</v>
      </c>
      <c r="I555" s="48">
        <v>0</v>
      </c>
      <c r="J555" s="63" t="s">
        <v>1381</v>
      </c>
      <c r="K555" s="45" t="s">
        <v>1567</v>
      </c>
    </row>
    <row r="556" spans="2:11">
      <c r="B556" s="65" t="s">
        <v>1333</v>
      </c>
      <c r="C556" s="65" t="s">
        <v>821</v>
      </c>
      <c r="D556" s="66" t="s">
        <v>822</v>
      </c>
      <c r="E556" s="46" t="s">
        <v>769</v>
      </c>
      <c r="F556" s="47">
        <v>45626</v>
      </c>
      <c r="G556" s="48">
        <v>15641.09</v>
      </c>
      <c r="H556" s="48">
        <v>15641.09</v>
      </c>
      <c r="I556" s="48">
        <v>0</v>
      </c>
      <c r="J556" s="63" t="s">
        <v>1381</v>
      </c>
      <c r="K556" s="45" t="s">
        <v>1670</v>
      </c>
    </row>
    <row r="557" spans="2:11">
      <c r="B557" s="65" t="s">
        <v>1334</v>
      </c>
      <c r="C557" s="65" t="s">
        <v>770</v>
      </c>
      <c r="D557" s="66" t="s">
        <v>771</v>
      </c>
      <c r="E557" s="46" t="s">
        <v>769</v>
      </c>
      <c r="F557" s="47">
        <v>45626</v>
      </c>
      <c r="G557" s="48">
        <v>8086.79</v>
      </c>
      <c r="H557" s="48">
        <v>8086.79</v>
      </c>
      <c r="I557" s="48">
        <v>0</v>
      </c>
      <c r="J557" s="63" t="s">
        <v>1381</v>
      </c>
      <c r="K557" s="45" t="s">
        <v>1726</v>
      </c>
    </row>
    <row r="558" spans="2:11">
      <c r="B558" s="65" t="s">
        <v>914</v>
      </c>
      <c r="C558" s="65" t="s">
        <v>37</v>
      </c>
      <c r="D558" s="67" t="s">
        <v>38</v>
      </c>
      <c r="E558" s="46" t="s">
        <v>769</v>
      </c>
      <c r="F558" s="47">
        <v>45626</v>
      </c>
      <c r="G558" s="48">
        <v>12758.34</v>
      </c>
      <c r="H558" s="48">
        <v>12758.34</v>
      </c>
      <c r="I558" s="48">
        <v>0</v>
      </c>
      <c r="J558" s="63" t="s">
        <v>1381</v>
      </c>
      <c r="K558" s="45" t="s">
        <v>1727</v>
      </c>
    </row>
    <row r="559" spans="2:11">
      <c r="B559" s="65" t="s">
        <v>1335</v>
      </c>
      <c r="C559" s="65" t="s">
        <v>794</v>
      </c>
      <c r="D559" s="66" t="s">
        <v>795</v>
      </c>
      <c r="E559" s="46" t="s">
        <v>769</v>
      </c>
      <c r="F559" s="47">
        <v>45626</v>
      </c>
      <c r="G559" s="48">
        <v>21118.71</v>
      </c>
      <c r="H559" s="48">
        <v>21118.71</v>
      </c>
      <c r="I559" s="48">
        <v>0</v>
      </c>
      <c r="J559" s="63" t="s">
        <v>1381</v>
      </c>
      <c r="K559" s="45" t="s">
        <v>1526</v>
      </c>
    </row>
    <row r="560" spans="2:11">
      <c r="B560" s="65" t="s">
        <v>1336</v>
      </c>
      <c r="C560" s="65" t="s">
        <v>827</v>
      </c>
      <c r="D560" s="66" t="s">
        <v>828</v>
      </c>
      <c r="E560" s="46" t="s">
        <v>769</v>
      </c>
      <c r="F560" s="47">
        <v>45626</v>
      </c>
      <c r="G560" s="48">
        <v>7576.76</v>
      </c>
      <c r="H560" s="48">
        <v>7576.76</v>
      </c>
      <c r="I560" s="48">
        <v>0</v>
      </c>
      <c r="J560" s="63" t="s">
        <v>1381</v>
      </c>
      <c r="K560" s="45" t="s">
        <v>1568</v>
      </c>
    </row>
    <row r="561" spans="2:11">
      <c r="B561" s="65" t="s">
        <v>915</v>
      </c>
      <c r="C561" s="65" t="s">
        <v>22</v>
      </c>
      <c r="D561" s="66" t="s">
        <v>23</v>
      </c>
      <c r="E561" s="46" t="s">
        <v>769</v>
      </c>
      <c r="F561" s="47">
        <v>45626</v>
      </c>
      <c r="G561" s="48">
        <v>11722.92</v>
      </c>
      <c r="H561" s="48">
        <v>11722.92</v>
      </c>
      <c r="I561" s="48">
        <v>0</v>
      </c>
      <c r="J561" s="63" t="s">
        <v>1381</v>
      </c>
      <c r="K561" s="45" t="s">
        <v>1527</v>
      </c>
    </row>
    <row r="562" spans="2:11">
      <c r="B562" s="65" t="s">
        <v>1337</v>
      </c>
      <c r="C562" s="65" t="s">
        <v>881</v>
      </c>
      <c r="D562" s="66" t="s">
        <v>882</v>
      </c>
      <c r="E562" s="46" t="s">
        <v>769</v>
      </c>
      <c r="F562" s="47">
        <v>45626</v>
      </c>
      <c r="G562" s="48">
        <v>25671.599999999999</v>
      </c>
      <c r="H562" s="48">
        <v>25671.599999999999</v>
      </c>
      <c r="I562" s="48">
        <v>0</v>
      </c>
      <c r="J562" s="63" t="s">
        <v>1381</v>
      </c>
      <c r="K562" s="45" t="s">
        <v>1353</v>
      </c>
    </row>
    <row r="563" spans="2:11">
      <c r="B563" s="65" t="s">
        <v>916</v>
      </c>
      <c r="C563" s="65" t="s">
        <v>31</v>
      </c>
      <c r="D563" s="67" t="s">
        <v>32</v>
      </c>
      <c r="E563" s="46" t="s">
        <v>769</v>
      </c>
      <c r="F563" s="47">
        <v>45626</v>
      </c>
      <c r="G563" s="48">
        <v>22206.97</v>
      </c>
      <c r="H563" s="48">
        <v>22206.97</v>
      </c>
      <c r="I563" s="48">
        <v>0</v>
      </c>
      <c r="J563" s="63" t="s">
        <v>1381</v>
      </c>
      <c r="K563" s="45" t="s">
        <v>1728</v>
      </c>
    </row>
    <row r="564" spans="2:11">
      <c r="B564" s="65" t="s">
        <v>1338</v>
      </c>
      <c r="C564" s="65" t="s">
        <v>845</v>
      </c>
      <c r="D564" s="67" t="s">
        <v>846</v>
      </c>
      <c r="E564" s="46" t="s">
        <v>769</v>
      </c>
      <c r="F564" s="47">
        <v>45626</v>
      </c>
      <c r="G564" s="48">
        <v>18360.09</v>
      </c>
      <c r="H564" s="48">
        <v>18360.09</v>
      </c>
      <c r="I564" s="48">
        <v>0</v>
      </c>
      <c r="J564" s="63" t="s">
        <v>1381</v>
      </c>
      <c r="K564" s="45" t="s">
        <v>1729</v>
      </c>
    </row>
    <row r="565" spans="2:11">
      <c r="B565" s="65" t="s">
        <v>917</v>
      </c>
      <c r="C565" s="65" t="s">
        <v>19</v>
      </c>
      <c r="D565" s="67" t="s">
        <v>20</v>
      </c>
      <c r="E565" s="46" t="s">
        <v>769</v>
      </c>
      <c r="F565" s="47">
        <v>45626</v>
      </c>
      <c r="G565" s="48">
        <v>40968.89</v>
      </c>
      <c r="H565" s="48">
        <v>40968.89</v>
      </c>
      <c r="I565" s="48">
        <v>0</v>
      </c>
      <c r="J565" s="63" t="s">
        <v>1381</v>
      </c>
      <c r="K565" s="45" t="s">
        <v>1730</v>
      </c>
    </row>
    <row r="566" spans="2:11">
      <c r="B566" s="65" t="s">
        <v>1339</v>
      </c>
      <c r="C566" s="65" t="s">
        <v>851</v>
      </c>
      <c r="D566" s="66" t="s">
        <v>852</v>
      </c>
      <c r="E566" s="46" t="s">
        <v>769</v>
      </c>
      <c r="F566" s="47">
        <v>45656</v>
      </c>
      <c r="G566" s="48">
        <v>50405.440000000002</v>
      </c>
      <c r="H566" s="48">
        <v>50405.440000000002</v>
      </c>
      <c r="I566" s="48">
        <v>0</v>
      </c>
      <c r="J566" s="63" t="s">
        <v>1381</v>
      </c>
      <c r="K566" s="45" t="s">
        <v>1707</v>
      </c>
    </row>
    <row r="567" spans="2:11">
      <c r="B567" s="65" t="s">
        <v>1449</v>
      </c>
      <c r="C567" s="65" t="s">
        <v>818</v>
      </c>
      <c r="D567" s="67" t="s">
        <v>819</v>
      </c>
      <c r="E567" s="46" t="s">
        <v>769</v>
      </c>
      <c r="F567" s="47">
        <v>45626</v>
      </c>
      <c r="G567" s="48">
        <v>78242.67</v>
      </c>
      <c r="H567" s="48">
        <v>78242.67</v>
      </c>
      <c r="I567" s="48">
        <v>0</v>
      </c>
      <c r="J567" s="63" t="s">
        <v>1381</v>
      </c>
      <c r="K567" s="45" t="s">
        <v>1731</v>
      </c>
    </row>
    <row r="568" spans="2:11">
      <c r="B568" s="65" t="s">
        <v>1341</v>
      </c>
      <c r="C568" s="65" t="s">
        <v>848</v>
      </c>
      <c r="D568" s="66" t="s">
        <v>849</v>
      </c>
      <c r="E568" s="46" t="s">
        <v>769</v>
      </c>
      <c r="F568" s="47">
        <v>45626</v>
      </c>
      <c r="G568" s="48">
        <v>196762.8</v>
      </c>
      <c r="H568" s="48">
        <v>196762.8</v>
      </c>
      <c r="I568" s="48">
        <v>0</v>
      </c>
      <c r="J568" s="63" t="s">
        <v>1381</v>
      </c>
      <c r="K568" s="45" t="s">
        <v>1732</v>
      </c>
    </row>
    <row r="569" spans="2:11">
      <c r="B569" s="65" t="s">
        <v>1509</v>
      </c>
      <c r="C569" s="65" t="s">
        <v>887</v>
      </c>
      <c r="D569" s="66" t="s">
        <v>888</v>
      </c>
      <c r="E569" s="49" t="s">
        <v>769</v>
      </c>
      <c r="F569" s="47">
        <v>45626</v>
      </c>
      <c r="G569" s="48">
        <v>9074.57</v>
      </c>
      <c r="H569" s="48">
        <v>9074.57</v>
      </c>
      <c r="I569" s="48">
        <v>0</v>
      </c>
      <c r="J569" s="63" t="s">
        <v>1381</v>
      </c>
      <c r="K569" s="45" t="s">
        <v>919</v>
      </c>
    </row>
    <row r="570" spans="2:11">
      <c r="B570" s="65" t="s">
        <v>1674</v>
      </c>
      <c r="C570" s="65" t="s">
        <v>890</v>
      </c>
      <c r="D570" s="67" t="s">
        <v>891</v>
      </c>
      <c r="E570" s="46" t="s">
        <v>769</v>
      </c>
      <c r="F570" s="47">
        <v>45626</v>
      </c>
      <c r="G570" s="48">
        <v>11458.43</v>
      </c>
      <c r="H570" s="48">
        <v>11458.43</v>
      </c>
      <c r="I570" s="48">
        <v>0</v>
      </c>
      <c r="J570" s="63" t="s">
        <v>1381</v>
      </c>
      <c r="K570" s="45" t="s">
        <v>1412</v>
      </c>
    </row>
    <row r="571" spans="2:11">
      <c r="B571" s="65" t="s">
        <v>1342</v>
      </c>
      <c r="C571" s="65" t="s">
        <v>809</v>
      </c>
      <c r="D571" s="66" t="s">
        <v>810</v>
      </c>
      <c r="E571" s="46" t="s">
        <v>769</v>
      </c>
      <c r="F571" s="47">
        <v>45626</v>
      </c>
      <c r="G571" s="48">
        <v>65254.45</v>
      </c>
      <c r="H571" s="48">
        <v>65254.45</v>
      </c>
      <c r="I571" s="48">
        <v>0</v>
      </c>
      <c r="J571" s="63" t="s">
        <v>1381</v>
      </c>
      <c r="K571" s="45" t="s">
        <v>1668</v>
      </c>
    </row>
    <row r="572" spans="2:11">
      <c r="B572" s="65" t="s">
        <v>1343</v>
      </c>
      <c r="C572" s="65" t="s">
        <v>836</v>
      </c>
      <c r="D572" s="67" t="s">
        <v>837</v>
      </c>
      <c r="E572" s="46" t="s">
        <v>769</v>
      </c>
      <c r="F572" s="47">
        <v>45626</v>
      </c>
      <c r="G572" s="48">
        <v>75370.55</v>
      </c>
      <c r="H572" s="48">
        <v>75370.55</v>
      </c>
      <c r="I572" s="48">
        <v>0</v>
      </c>
      <c r="J572" s="63" t="s">
        <v>1381</v>
      </c>
      <c r="K572" s="45" t="s">
        <v>1663</v>
      </c>
    </row>
    <row r="573" spans="2:11">
      <c r="B573" s="65" t="s">
        <v>1344</v>
      </c>
      <c r="C573" s="65" t="s">
        <v>860</v>
      </c>
      <c r="D573" s="66" t="s">
        <v>861</v>
      </c>
      <c r="E573" s="46" t="s">
        <v>769</v>
      </c>
      <c r="F573" s="47">
        <v>45626</v>
      </c>
      <c r="G573" s="48">
        <v>26153.16</v>
      </c>
      <c r="H573" s="48">
        <v>26153.16</v>
      </c>
      <c r="I573" s="48">
        <v>0</v>
      </c>
      <c r="J573" s="63" t="s">
        <v>1381</v>
      </c>
      <c r="K573" s="45" t="s">
        <v>1733</v>
      </c>
    </row>
    <row r="574" spans="2:11">
      <c r="B574" s="65" t="s">
        <v>1345</v>
      </c>
      <c r="C574" s="65" t="s">
        <v>854</v>
      </c>
      <c r="D574" s="67" t="s">
        <v>855</v>
      </c>
      <c r="E574" s="46" t="s">
        <v>769</v>
      </c>
      <c r="F574" s="47">
        <v>45626</v>
      </c>
      <c r="G574" s="48">
        <v>51723.74</v>
      </c>
      <c r="H574" s="48">
        <v>51723.74</v>
      </c>
      <c r="I574" s="48">
        <v>0</v>
      </c>
      <c r="J574" s="63" t="s">
        <v>1381</v>
      </c>
      <c r="K574" s="45" t="s">
        <v>1606</v>
      </c>
    </row>
    <row r="575" spans="2:11">
      <c r="B575" s="65" t="s">
        <v>1346</v>
      </c>
      <c r="C575" s="65" t="s">
        <v>857</v>
      </c>
      <c r="D575" s="66" t="s">
        <v>858</v>
      </c>
      <c r="E575" s="46" t="s">
        <v>769</v>
      </c>
      <c r="F575" s="47">
        <v>45626</v>
      </c>
      <c r="G575" s="48">
        <v>37400.660000000003</v>
      </c>
      <c r="H575" s="48">
        <v>37400.660000000003</v>
      </c>
      <c r="I575" s="48">
        <v>0</v>
      </c>
      <c r="J575" s="63" t="s">
        <v>1381</v>
      </c>
      <c r="K575" s="45" t="s">
        <v>1734</v>
      </c>
    </row>
    <row r="576" spans="2:11">
      <c r="B576" s="65" t="s">
        <v>1347</v>
      </c>
      <c r="C576" s="65" t="s">
        <v>863</v>
      </c>
      <c r="D576" s="66" t="s">
        <v>864</v>
      </c>
      <c r="E576" s="46" t="s">
        <v>769</v>
      </c>
      <c r="F576" s="47">
        <v>45626</v>
      </c>
      <c r="G576" s="48">
        <v>227700.35</v>
      </c>
      <c r="H576" s="48">
        <v>227700.35</v>
      </c>
      <c r="I576" s="48">
        <v>0</v>
      </c>
      <c r="J576" s="63" t="s">
        <v>1381</v>
      </c>
      <c r="K576" s="45" t="s">
        <v>1665</v>
      </c>
    </row>
    <row r="577" spans="2:11">
      <c r="B577" s="65" t="s">
        <v>1348</v>
      </c>
      <c r="C577" s="65" t="s">
        <v>866</v>
      </c>
      <c r="D577" s="67" t="s">
        <v>867</v>
      </c>
      <c r="E577" s="46" t="s">
        <v>769</v>
      </c>
      <c r="F577" s="47">
        <v>45626</v>
      </c>
      <c r="G577" s="48">
        <v>79799.039999999994</v>
      </c>
      <c r="H577" s="48">
        <v>79799.039999999994</v>
      </c>
      <c r="I577" s="48">
        <v>0</v>
      </c>
      <c r="J577" s="63" t="s">
        <v>1381</v>
      </c>
      <c r="K577" s="45" t="s">
        <v>1664</v>
      </c>
    </row>
    <row r="578" spans="2:11">
      <c r="B578" s="65" t="s">
        <v>1349</v>
      </c>
      <c r="C578" s="65" t="s">
        <v>869</v>
      </c>
      <c r="D578" s="67" t="s">
        <v>870</v>
      </c>
      <c r="E578" s="46" t="s">
        <v>769</v>
      </c>
      <c r="F578" s="47">
        <v>45626</v>
      </c>
      <c r="G578" s="48">
        <v>54944.34</v>
      </c>
      <c r="H578" s="48">
        <v>54944.34</v>
      </c>
      <c r="I578" s="48">
        <v>0</v>
      </c>
      <c r="J578" s="63" t="s">
        <v>1381</v>
      </c>
      <c r="K578" s="45" t="s">
        <v>1653</v>
      </c>
    </row>
    <row r="579" spans="2:11">
      <c r="B579" s="65" t="s">
        <v>1333</v>
      </c>
      <c r="C579" s="65" t="s">
        <v>821</v>
      </c>
      <c r="D579" s="66" t="s">
        <v>822</v>
      </c>
      <c r="E579" s="46" t="s">
        <v>769</v>
      </c>
      <c r="F579" s="47">
        <v>45656</v>
      </c>
      <c r="G579" s="48">
        <v>15641.09</v>
      </c>
      <c r="H579" s="48">
        <v>15641.09</v>
      </c>
      <c r="I579" s="48">
        <v>0</v>
      </c>
      <c r="J579" s="63" t="s">
        <v>1381</v>
      </c>
      <c r="K579" s="45"/>
    </row>
    <row r="580" spans="2:11">
      <c r="B580" s="65" t="s">
        <v>916</v>
      </c>
      <c r="C580" s="65" t="s">
        <v>31</v>
      </c>
      <c r="D580" s="67" t="s">
        <v>32</v>
      </c>
      <c r="E580" s="46" t="s">
        <v>1537</v>
      </c>
      <c r="F580" s="47">
        <v>45626</v>
      </c>
      <c r="G580" s="48">
        <v>7.13</v>
      </c>
      <c r="H580" s="48">
        <v>7.13</v>
      </c>
      <c r="I580" s="48">
        <v>0</v>
      </c>
      <c r="J580" s="63" t="s">
        <v>1381</v>
      </c>
      <c r="K580" s="45" t="s">
        <v>1728</v>
      </c>
    </row>
    <row r="581" spans="2:11">
      <c r="B581" s="65" t="s">
        <v>1322</v>
      </c>
      <c r="C581" s="65" t="s">
        <v>782</v>
      </c>
      <c r="D581" s="66" t="s">
        <v>783</v>
      </c>
      <c r="E581" s="46" t="s">
        <v>1537</v>
      </c>
      <c r="F581" s="47">
        <v>45594</v>
      </c>
      <c r="G581" s="48">
        <v>88.83</v>
      </c>
      <c r="H581" s="48">
        <v>88.83</v>
      </c>
      <c r="I581" s="48">
        <v>0</v>
      </c>
      <c r="J581" s="63" t="s">
        <v>11</v>
      </c>
      <c r="K581" s="45" t="s">
        <v>1569</v>
      </c>
    </row>
    <row r="582" spans="2:11">
      <c r="B582" s="65" t="s">
        <v>916</v>
      </c>
      <c r="C582" s="65" t="s">
        <v>31</v>
      </c>
      <c r="D582" s="67" t="s">
        <v>32</v>
      </c>
      <c r="E582" s="46" t="s">
        <v>1538</v>
      </c>
      <c r="F582" s="47">
        <v>45626</v>
      </c>
      <c r="G582" s="48">
        <v>444.14</v>
      </c>
      <c r="H582" s="48">
        <v>444.14</v>
      </c>
      <c r="I582" s="48">
        <v>0</v>
      </c>
      <c r="J582" s="63" t="s">
        <v>1381</v>
      </c>
      <c r="K582" s="45" t="s">
        <v>1728</v>
      </c>
    </row>
    <row r="583" spans="2:11">
      <c r="B583" s="65" t="s">
        <v>1322</v>
      </c>
      <c r="C583" s="65" t="s">
        <v>782</v>
      </c>
      <c r="D583" s="67" t="s">
        <v>783</v>
      </c>
      <c r="E583" s="46" t="s">
        <v>1538</v>
      </c>
      <c r="F583" s="47">
        <v>45594</v>
      </c>
      <c r="G583" s="48">
        <v>1844.14</v>
      </c>
      <c r="H583" s="48">
        <v>1844.14</v>
      </c>
      <c r="I583" s="48">
        <v>0</v>
      </c>
      <c r="J583" s="63" t="s">
        <v>11</v>
      </c>
      <c r="K583" s="45" t="s">
        <v>1569</v>
      </c>
    </row>
    <row r="584" spans="2:11">
      <c r="B584" s="65" t="s">
        <v>931</v>
      </c>
      <c r="C584" s="65" t="s">
        <v>62</v>
      </c>
      <c r="D584" s="67" t="s">
        <v>63</v>
      </c>
      <c r="E584" s="49" t="s">
        <v>872</v>
      </c>
      <c r="F584" s="47">
        <v>45626</v>
      </c>
      <c r="G584" s="48">
        <v>1016655.83</v>
      </c>
      <c r="H584" s="48">
        <v>1016655.83</v>
      </c>
      <c r="I584" s="48">
        <v>0</v>
      </c>
      <c r="J584" s="63" t="s">
        <v>1381</v>
      </c>
      <c r="K584" s="45" t="s">
        <v>784</v>
      </c>
    </row>
    <row r="585" spans="2:11">
      <c r="B585" s="65" t="s">
        <v>932</v>
      </c>
      <c r="C585" s="65" t="s">
        <v>64</v>
      </c>
      <c r="D585" s="66" t="s">
        <v>65</v>
      </c>
      <c r="E585" s="49" t="s">
        <v>872</v>
      </c>
      <c r="F585" s="47">
        <v>45626</v>
      </c>
      <c r="G585" s="48">
        <v>4622558.1100000003</v>
      </c>
      <c r="H585" s="48">
        <v>4622558.1100000003</v>
      </c>
      <c r="I585" s="48">
        <v>0</v>
      </c>
      <c r="J585" s="63" t="s">
        <v>1381</v>
      </c>
      <c r="K585" s="45" t="s">
        <v>1365</v>
      </c>
    </row>
    <row r="586" spans="2:11">
      <c r="B586" s="65" t="s">
        <v>974</v>
      </c>
      <c r="C586" s="65" t="s">
        <v>148</v>
      </c>
      <c r="D586" s="66" t="s">
        <v>149</v>
      </c>
      <c r="E586" s="49" t="s">
        <v>872</v>
      </c>
      <c r="F586" s="47">
        <v>45626</v>
      </c>
      <c r="G586" s="48">
        <v>9497339</v>
      </c>
      <c r="H586" s="48">
        <v>9497339</v>
      </c>
      <c r="I586" s="48">
        <v>0</v>
      </c>
      <c r="J586" s="63" t="s">
        <v>1381</v>
      </c>
      <c r="K586" s="45" t="s">
        <v>1365</v>
      </c>
    </row>
    <row r="587" spans="2:11">
      <c r="B587" s="65" t="s">
        <v>977</v>
      </c>
      <c r="C587" s="65" t="s">
        <v>176</v>
      </c>
      <c r="D587" s="66" t="s">
        <v>177</v>
      </c>
      <c r="E587" s="49" t="s">
        <v>872</v>
      </c>
      <c r="F587" s="47">
        <v>45626</v>
      </c>
      <c r="G587" s="48">
        <v>14211791.15</v>
      </c>
      <c r="H587" s="48">
        <v>14211791.15</v>
      </c>
      <c r="I587" s="48">
        <v>0</v>
      </c>
      <c r="J587" s="63" t="s">
        <v>1381</v>
      </c>
      <c r="K587" s="45" t="s">
        <v>1365</v>
      </c>
    </row>
    <row r="588" spans="2:11">
      <c r="B588" s="65" t="s">
        <v>984</v>
      </c>
      <c r="C588" s="65" t="s">
        <v>312</v>
      </c>
      <c r="D588" s="66" t="s">
        <v>313</v>
      </c>
      <c r="E588" s="49" t="s">
        <v>872</v>
      </c>
      <c r="F588" s="47">
        <v>45626</v>
      </c>
      <c r="G588" s="48">
        <v>88184</v>
      </c>
      <c r="H588" s="48">
        <v>88184</v>
      </c>
      <c r="I588" s="48">
        <v>0</v>
      </c>
      <c r="J588" s="63" t="s">
        <v>1381</v>
      </c>
      <c r="K588" s="45" t="s">
        <v>1365</v>
      </c>
    </row>
    <row r="589" spans="2:11">
      <c r="B589" s="65" t="s">
        <v>1301</v>
      </c>
      <c r="C589" s="65" t="s">
        <v>202</v>
      </c>
      <c r="D589" s="66" t="s">
        <v>203</v>
      </c>
      <c r="E589" s="49" t="s">
        <v>872</v>
      </c>
      <c r="F589" s="47">
        <v>45626</v>
      </c>
      <c r="G589" s="48">
        <v>124592.28</v>
      </c>
      <c r="H589" s="48">
        <v>124592.28</v>
      </c>
      <c r="I589" s="48">
        <v>0</v>
      </c>
      <c r="J589" s="63" t="s">
        <v>1381</v>
      </c>
      <c r="K589" s="45" t="s">
        <v>1365</v>
      </c>
    </row>
    <row r="590" spans="2:11">
      <c r="B590" s="65" t="s">
        <v>992</v>
      </c>
      <c r="C590" s="65" t="s">
        <v>126</v>
      </c>
      <c r="D590" s="67" t="s">
        <v>127</v>
      </c>
      <c r="E590" s="49" t="s">
        <v>872</v>
      </c>
      <c r="F590" s="47">
        <v>45626</v>
      </c>
      <c r="G590" s="48">
        <v>234902.48</v>
      </c>
      <c r="H590" s="48">
        <v>234902.48</v>
      </c>
      <c r="I590" s="48">
        <v>0</v>
      </c>
      <c r="J590" s="63" t="s">
        <v>1381</v>
      </c>
      <c r="K590" s="45" t="s">
        <v>784</v>
      </c>
    </row>
    <row r="591" spans="2:11">
      <c r="B591" s="65" t="s">
        <v>993</v>
      </c>
      <c r="C591" s="65" t="s">
        <v>204</v>
      </c>
      <c r="D591" s="67" t="s">
        <v>205</v>
      </c>
      <c r="E591" s="49" t="s">
        <v>872</v>
      </c>
      <c r="F591" s="47">
        <v>45626</v>
      </c>
      <c r="G591" s="48">
        <v>4642552.9000000004</v>
      </c>
      <c r="H591" s="48">
        <v>4642552.9000000004</v>
      </c>
      <c r="I591" s="48">
        <v>0</v>
      </c>
      <c r="J591" s="63" t="s">
        <v>1381</v>
      </c>
      <c r="K591" s="45" t="s">
        <v>1365</v>
      </c>
    </row>
    <row r="592" spans="2:11">
      <c r="B592" s="65" t="s">
        <v>997</v>
      </c>
      <c r="C592" s="65" t="s">
        <v>158</v>
      </c>
      <c r="D592" s="66" t="s">
        <v>159</v>
      </c>
      <c r="E592" s="49" t="s">
        <v>872</v>
      </c>
      <c r="F592" s="47">
        <v>45626</v>
      </c>
      <c r="G592" s="48">
        <v>2883336.93</v>
      </c>
      <c r="H592" s="48">
        <v>2883336.93</v>
      </c>
      <c r="I592" s="48">
        <v>0</v>
      </c>
      <c r="J592" s="63" t="s">
        <v>1381</v>
      </c>
      <c r="K592" s="45" t="s">
        <v>1365</v>
      </c>
    </row>
    <row r="593" spans="2:11">
      <c r="B593" s="65" t="s">
        <v>999</v>
      </c>
      <c r="C593" s="65" t="s">
        <v>206</v>
      </c>
      <c r="D593" s="66" t="s">
        <v>207</v>
      </c>
      <c r="E593" s="49" t="s">
        <v>872</v>
      </c>
      <c r="F593" s="47">
        <v>45626</v>
      </c>
      <c r="G593" s="48">
        <v>2805850.52</v>
      </c>
      <c r="H593" s="48">
        <v>2805850.52</v>
      </c>
      <c r="I593" s="48">
        <v>0</v>
      </c>
      <c r="J593" s="63" t="s">
        <v>1381</v>
      </c>
      <c r="K593" s="45" t="s">
        <v>1365</v>
      </c>
    </row>
    <row r="594" spans="2:11">
      <c r="B594" s="65" t="s">
        <v>1001</v>
      </c>
      <c r="C594" s="65" t="s">
        <v>216</v>
      </c>
      <c r="D594" s="66" t="s">
        <v>217</v>
      </c>
      <c r="E594" s="49" t="s">
        <v>872</v>
      </c>
      <c r="F594" s="47">
        <v>45626</v>
      </c>
      <c r="G594" s="48">
        <v>1269551.52</v>
      </c>
      <c r="H594" s="48">
        <v>1269551.52</v>
      </c>
      <c r="I594" s="48">
        <v>0</v>
      </c>
      <c r="J594" s="63" t="s">
        <v>1381</v>
      </c>
      <c r="K594" s="45" t="s">
        <v>1365</v>
      </c>
    </row>
    <row r="595" spans="2:11">
      <c r="B595" s="65" t="s">
        <v>909</v>
      </c>
      <c r="C595" s="65" t="s">
        <v>13</v>
      </c>
      <c r="D595" s="67" t="s">
        <v>14</v>
      </c>
      <c r="E595" s="49" t="s">
        <v>872</v>
      </c>
      <c r="F595" s="47">
        <v>45626</v>
      </c>
      <c r="G595" s="48">
        <v>3867034.32</v>
      </c>
      <c r="H595" s="48">
        <v>3867034.32</v>
      </c>
      <c r="I595" s="48">
        <v>0</v>
      </c>
      <c r="J595" s="63" t="s">
        <v>1381</v>
      </c>
      <c r="K595" s="45" t="s">
        <v>1365</v>
      </c>
    </row>
    <row r="596" spans="2:11">
      <c r="B596" s="65" t="s">
        <v>1012</v>
      </c>
      <c r="C596" s="65" t="s">
        <v>198</v>
      </c>
      <c r="D596" s="66" t="s">
        <v>199</v>
      </c>
      <c r="E596" s="49" t="s">
        <v>872</v>
      </c>
      <c r="F596" s="47">
        <v>45626</v>
      </c>
      <c r="G596" s="48">
        <v>75221.39</v>
      </c>
      <c r="H596" s="48">
        <v>75221.39</v>
      </c>
      <c r="I596" s="48">
        <v>0</v>
      </c>
      <c r="J596" s="63" t="s">
        <v>1381</v>
      </c>
      <c r="K596" s="45" t="s">
        <v>1365</v>
      </c>
    </row>
    <row r="597" spans="2:11">
      <c r="B597" s="65" t="s">
        <v>1013</v>
      </c>
      <c r="C597" s="65" t="s">
        <v>220</v>
      </c>
      <c r="D597" s="67" t="s">
        <v>221</v>
      </c>
      <c r="E597" s="49" t="s">
        <v>872</v>
      </c>
      <c r="F597" s="47">
        <v>45626</v>
      </c>
      <c r="G597" s="48">
        <v>1192986.5</v>
      </c>
      <c r="H597" s="48">
        <v>1192986.5</v>
      </c>
      <c r="I597" s="48">
        <v>0</v>
      </c>
      <c r="J597" s="63" t="s">
        <v>1381</v>
      </c>
      <c r="K597" s="45" t="s">
        <v>1365</v>
      </c>
    </row>
    <row r="598" spans="2:11">
      <c r="B598" s="65" t="s">
        <v>1014</v>
      </c>
      <c r="C598" s="65" t="s">
        <v>224</v>
      </c>
      <c r="D598" s="67" t="s">
        <v>225</v>
      </c>
      <c r="E598" s="49" t="s">
        <v>872</v>
      </c>
      <c r="F598" s="47">
        <v>45626</v>
      </c>
      <c r="G598" s="48">
        <v>11766736.67</v>
      </c>
      <c r="H598" s="48">
        <v>11766736.67</v>
      </c>
      <c r="I598" s="48">
        <v>0</v>
      </c>
      <c r="J598" s="63" t="s">
        <v>1381</v>
      </c>
      <c r="K598" s="45" t="s">
        <v>1365</v>
      </c>
    </row>
    <row r="599" spans="2:11">
      <c r="B599" s="65" t="s">
        <v>1015</v>
      </c>
      <c r="C599" s="65" t="s">
        <v>226</v>
      </c>
      <c r="D599" s="67" t="s">
        <v>227</v>
      </c>
      <c r="E599" s="49" t="s">
        <v>872</v>
      </c>
      <c r="F599" s="47">
        <v>45626</v>
      </c>
      <c r="G599" s="48">
        <v>4656314.05</v>
      </c>
      <c r="H599" s="48">
        <v>4656314.05</v>
      </c>
      <c r="I599" s="48">
        <v>0</v>
      </c>
      <c r="J599" s="63" t="s">
        <v>1381</v>
      </c>
      <c r="K599" s="45" t="s">
        <v>1365</v>
      </c>
    </row>
    <row r="600" spans="2:11">
      <c r="B600" s="65" t="s">
        <v>1017</v>
      </c>
      <c r="C600" s="65" t="s">
        <v>665</v>
      </c>
      <c r="D600" s="67" t="s">
        <v>666</v>
      </c>
      <c r="E600" s="49" t="s">
        <v>872</v>
      </c>
      <c r="F600" s="47">
        <v>45626</v>
      </c>
      <c r="G600" s="48">
        <v>78933.78</v>
      </c>
      <c r="H600" s="48">
        <v>78933.78</v>
      </c>
      <c r="I600" s="48">
        <v>0</v>
      </c>
      <c r="J600" s="63" t="s">
        <v>1381</v>
      </c>
      <c r="K600" s="45" t="s">
        <v>1365</v>
      </c>
    </row>
    <row r="601" spans="2:11">
      <c r="B601" s="65" t="s">
        <v>1021</v>
      </c>
      <c r="C601" s="65" t="s">
        <v>210</v>
      </c>
      <c r="D601" s="66" t="s">
        <v>211</v>
      </c>
      <c r="E601" s="49" t="s">
        <v>872</v>
      </c>
      <c r="F601" s="47">
        <v>45626</v>
      </c>
      <c r="G601" s="48">
        <v>113114.76</v>
      </c>
      <c r="H601" s="48">
        <v>113114.76</v>
      </c>
      <c r="I601" s="48">
        <v>0</v>
      </c>
      <c r="J601" s="63" t="s">
        <v>1381</v>
      </c>
      <c r="K601" s="45" t="s">
        <v>1365</v>
      </c>
    </row>
    <row r="602" spans="2:11">
      <c r="B602" s="65" t="s">
        <v>1022</v>
      </c>
      <c r="C602" s="65" t="s">
        <v>212</v>
      </c>
      <c r="D602" s="67" t="s">
        <v>213</v>
      </c>
      <c r="E602" s="49" t="s">
        <v>872</v>
      </c>
      <c r="F602" s="47">
        <v>45626</v>
      </c>
      <c r="G602" s="48">
        <v>10981465.98</v>
      </c>
      <c r="H602" s="48">
        <v>10981465.98</v>
      </c>
      <c r="I602" s="48">
        <v>0</v>
      </c>
      <c r="J602" s="63" t="s">
        <v>1381</v>
      </c>
      <c r="K602" s="45" t="s">
        <v>1365</v>
      </c>
    </row>
    <row r="603" spans="2:11">
      <c r="B603" s="65" t="s">
        <v>1029</v>
      </c>
      <c r="C603" s="65" t="s">
        <v>457</v>
      </c>
      <c r="D603" s="66" t="s">
        <v>458</v>
      </c>
      <c r="E603" s="49" t="s">
        <v>872</v>
      </c>
      <c r="F603" s="47">
        <v>45626</v>
      </c>
      <c r="G603" s="48">
        <v>114461.36</v>
      </c>
      <c r="H603" s="48">
        <v>114461.36</v>
      </c>
      <c r="I603" s="48">
        <v>0</v>
      </c>
      <c r="J603" s="63" t="s">
        <v>1381</v>
      </c>
      <c r="K603" s="45" t="s">
        <v>1365</v>
      </c>
    </row>
    <row r="604" spans="2:11">
      <c r="B604" s="65" t="s">
        <v>1030</v>
      </c>
      <c r="C604" s="65" t="s">
        <v>238</v>
      </c>
      <c r="D604" s="67" t="s">
        <v>239</v>
      </c>
      <c r="E604" s="49" t="s">
        <v>872</v>
      </c>
      <c r="F604" s="47">
        <v>45626</v>
      </c>
      <c r="G604" s="48">
        <v>88055.59</v>
      </c>
      <c r="H604" s="48">
        <v>88055.59</v>
      </c>
      <c r="I604" s="48">
        <v>0</v>
      </c>
      <c r="J604" s="63" t="s">
        <v>1381</v>
      </c>
      <c r="K604" s="45" t="s">
        <v>1365</v>
      </c>
    </row>
    <row r="605" spans="2:11">
      <c r="B605" s="65" t="s">
        <v>1033</v>
      </c>
      <c r="C605" s="65" t="s">
        <v>248</v>
      </c>
      <c r="D605" s="66" t="s">
        <v>249</v>
      </c>
      <c r="E605" s="49" t="s">
        <v>872</v>
      </c>
      <c r="F605" s="47">
        <v>45626</v>
      </c>
      <c r="G605" s="48">
        <v>168285.32</v>
      </c>
      <c r="H605" s="48">
        <v>168285.32</v>
      </c>
      <c r="I605" s="48">
        <v>0</v>
      </c>
      <c r="J605" s="63" t="s">
        <v>1381</v>
      </c>
      <c r="K605" s="45" t="s">
        <v>1365</v>
      </c>
    </row>
    <row r="606" spans="2:11">
      <c r="B606" s="65" t="s">
        <v>1038</v>
      </c>
      <c r="C606" s="65" t="s">
        <v>266</v>
      </c>
      <c r="D606" s="67" t="s">
        <v>267</v>
      </c>
      <c r="E606" s="49" t="s">
        <v>872</v>
      </c>
      <c r="F606" s="47">
        <v>45626</v>
      </c>
      <c r="G606" s="48">
        <v>3608606.67</v>
      </c>
      <c r="H606" s="48">
        <v>3608606.67</v>
      </c>
      <c r="I606" s="48">
        <v>0</v>
      </c>
      <c r="J606" s="63" t="s">
        <v>1381</v>
      </c>
      <c r="K606" s="45" t="s">
        <v>1365</v>
      </c>
    </row>
    <row r="607" spans="2:11">
      <c r="B607" s="65" t="s">
        <v>1039</v>
      </c>
      <c r="C607" s="65" t="s">
        <v>272</v>
      </c>
      <c r="D607" s="66" t="s">
        <v>273</v>
      </c>
      <c r="E607" s="49" t="s">
        <v>872</v>
      </c>
      <c r="F607" s="47">
        <v>45626</v>
      </c>
      <c r="G607" s="48">
        <v>4501306.95</v>
      </c>
      <c r="H607" s="48">
        <v>4501306.95</v>
      </c>
      <c r="I607" s="48">
        <v>0</v>
      </c>
      <c r="J607" s="63" t="s">
        <v>1381</v>
      </c>
      <c r="K607" s="45" t="s">
        <v>1365</v>
      </c>
    </row>
    <row r="608" spans="2:11">
      <c r="B608" s="65" t="s">
        <v>1046</v>
      </c>
      <c r="C608" s="65" t="s">
        <v>310</v>
      </c>
      <c r="D608" s="66" t="s">
        <v>311</v>
      </c>
      <c r="E608" s="49" t="s">
        <v>872</v>
      </c>
      <c r="F608" s="47">
        <v>45626</v>
      </c>
      <c r="G608" s="48">
        <v>6170864.8899999997</v>
      </c>
      <c r="H608" s="48">
        <v>6170864.8899999997</v>
      </c>
      <c r="I608" s="48">
        <v>0</v>
      </c>
      <c r="J608" s="63" t="s">
        <v>1381</v>
      </c>
      <c r="K608" s="45" t="s">
        <v>1365</v>
      </c>
    </row>
    <row r="609" spans="2:11">
      <c r="B609" s="65" t="s">
        <v>1048</v>
      </c>
      <c r="C609" s="65" t="s">
        <v>318</v>
      </c>
      <c r="D609" s="66" t="s">
        <v>319</v>
      </c>
      <c r="E609" s="49" t="s">
        <v>872</v>
      </c>
      <c r="F609" s="47">
        <v>45626</v>
      </c>
      <c r="G609" s="48">
        <v>17623549.77</v>
      </c>
      <c r="H609" s="48">
        <v>17623549.77</v>
      </c>
      <c r="I609" s="48">
        <v>0</v>
      </c>
      <c r="J609" s="63" t="s">
        <v>1381</v>
      </c>
      <c r="K609" s="45" t="s">
        <v>1365</v>
      </c>
    </row>
    <row r="610" spans="2:11">
      <c r="B610" s="65" t="s">
        <v>1057</v>
      </c>
      <c r="C610" s="65" t="s">
        <v>290</v>
      </c>
      <c r="D610" s="66" t="s">
        <v>291</v>
      </c>
      <c r="E610" s="49" t="s">
        <v>872</v>
      </c>
      <c r="F610" s="47">
        <v>45626</v>
      </c>
      <c r="G610" s="48">
        <v>17802.759999999998</v>
      </c>
      <c r="H610" s="48">
        <v>17802.759999999998</v>
      </c>
      <c r="I610" s="48">
        <v>0</v>
      </c>
      <c r="J610" s="63" t="s">
        <v>1381</v>
      </c>
      <c r="K610" s="45" t="s">
        <v>1365</v>
      </c>
    </row>
    <row r="611" spans="2:11">
      <c r="B611" s="65" t="s">
        <v>1058</v>
      </c>
      <c r="C611" s="65" t="s">
        <v>288</v>
      </c>
      <c r="D611" s="67" t="s">
        <v>289</v>
      </c>
      <c r="E611" s="49" t="s">
        <v>872</v>
      </c>
      <c r="F611" s="47">
        <v>45626</v>
      </c>
      <c r="G611" s="48">
        <v>9399.83</v>
      </c>
      <c r="H611" s="48">
        <v>9399.83</v>
      </c>
      <c r="I611" s="48">
        <v>0</v>
      </c>
      <c r="J611" s="63" t="s">
        <v>1381</v>
      </c>
      <c r="K611" s="45" t="s">
        <v>1365</v>
      </c>
    </row>
    <row r="612" spans="2:11">
      <c r="B612" s="65" t="s">
        <v>1059</v>
      </c>
      <c r="C612" s="65" t="s">
        <v>320</v>
      </c>
      <c r="D612" s="67" t="s">
        <v>321</v>
      </c>
      <c r="E612" s="49" t="s">
        <v>872</v>
      </c>
      <c r="F612" s="47">
        <v>45626</v>
      </c>
      <c r="G612" s="48">
        <v>318949.75</v>
      </c>
      <c r="H612" s="48">
        <v>318949.75</v>
      </c>
      <c r="I612" s="48">
        <v>0</v>
      </c>
      <c r="J612" s="63" t="s">
        <v>1381</v>
      </c>
      <c r="K612" s="45" t="s">
        <v>1365</v>
      </c>
    </row>
    <row r="613" spans="2:11">
      <c r="B613" s="65" t="s">
        <v>1302</v>
      </c>
      <c r="C613" s="65" t="s">
        <v>745</v>
      </c>
      <c r="D613" s="67" t="s">
        <v>746</v>
      </c>
      <c r="E613" s="49" t="s">
        <v>872</v>
      </c>
      <c r="F613" s="47">
        <v>45626</v>
      </c>
      <c r="G613" s="48">
        <v>237779.97</v>
      </c>
      <c r="H613" s="48">
        <v>237779.97</v>
      </c>
      <c r="I613" s="48">
        <v>0</v>
      </c>
      <c r="J613" s="63" t="s">
        <v>1381</v>
      </c>
      <c r="K613" s="45" t="s">
        <v>784</v>
      </c>
    </row>
    <row r="614" spans="2:11">
      <c r="B614" s="65" t="s">
        <v>1303</v>
      </c>
      <c r="C614" s="65" t="s">
        <v>751</v>
      </c>
      <c r="D614" s="66" t="s">
        <v>752</v>
      </c>
      <c r="E614" s="49" t="s">
        <v>872</v>
      </c>
      <c r="F614" s="47">
        <v>45626</v>
      </c>
      <c r="G614" s="48">
        <v>4509512.51</v>
      </c>
      <c r="H614" s="48">
        <v>4509512.51</v>
      </c>
      <c r="I614" s="48">
        <v>0</v>
      </c>
      <c r="J614" s="63" t="s">
        <v>1381</v>
      </c>
      <c r="K614" s="45" t="s">
        <v>1365</v>
      </c>
    </row>
    <row r="615" spans="2:11">
      <c r="B615" s="65" t="s">
        <v>1304</v>
      </c>
      <c r="C615" s="65" t="s">
        <v>749</v>
      </c>
      <c r="D615" s="67" t="s">
        <v>750</v>
      </c>
      <c r="E615" s="49" t="s">
        <v>872</v>
      </c>
      <c r="F615" s="47">
        <v>45626</v>
      </c>
      <c r="G615" s="48">
        <v>2350491.02</v>
      </c>
      <c r="H615" s="48">
        <v>2350491.02</v>
      </c>
      <c r="I615" s="48">
        <v>0</v>
      </c>
      <c r="J615" s="63" t="s">
        <v>1381</v>
      </c>
      <c r="K615" s="45" t="s">
        <v>1365</v>
      </c>
    </row>
    <row r="616" spans="2:11">
      <c r="B616" s="65" t="s">
        <v>1305</v>
      </c>
      <c r="C616" s="65" t="s">
        <v>747</v>
      </c>
      <c r="D616" s="67" t="s">
        <v>748</v>
      </c>
      <c r="E616" s="49" t="s">
        <v>872</v>
      </c>
      <c r="F616" s="47">
        <v>45626</v>
      </c>
      <c r="G616" s="48">
        <v>817232.58</v>
      </c>
      <c r="H616" s="48">
        <v>817232.58</v>
      </c>
      <c r="I616" s="48">
        <v>0</v>
      </c>
      <c r="J616" s="63" t="s">
        <v>1381</v>
      </c>
      <c r="K616" s="45" t="s">
        <v>1365</v>
      </c>
    </row>
    <row r="617" spans="2:11">
      <c r="B617" s="65" t="s">
        <v>1306</v>
      </c>
      <c r="C617" s="65" t="s">
        <v>753</v>
      </c>
      <c r="D617" s="66" t="s">
        <v>754</v>
      </c>
      <c r="E617" s="49" t="s">
        <v>872</v>
      </c>
      <c r="F617" s="47">
        <v>45626</v>
      </c>
      <c r="G617" s="48">
        <v>1239623.8400000001</v>
      </c>
      <c r="H617" s="48">
        <v>1239623.8400000001</v>
      </c>
      <c r="I617" s="48">
        <v>0</v>
      </c>
      <c r="J617" s="63" t="s">
        <v>1381</v>
      </c>
      <c r="K617" s="45" t="s">
        <v>1365</v>
      </c>
    </row>
    <row r="618" spans="2:11">
      <c r="B618" s="65" t="s">
        <v>1307</v>
      </c>
      <c r="C618" s="65" t="s">
        <v>755</v>
      </c>
      <c r="D618" s="67" t="s">
        <v>756</v>
      </c>
      <c r="E618" s="49" t="s">
        <v>872</v>
      </c>
      <c r="F618" s="47">
        <v>45626</v>
      </c>
      <c r="G618" s="48">
        <v>740858.15</v>
      </c>
      <c r="H618" s="48">
        <v>740858.15</v>
      </c>
      <c r="I618" s="48">
        <v>0</v>
      </c>
      <c r="J618" s="63" t="s">
        <v>1381</v>
      </c>
      <c r="K618" s="45" t="s">
        <v>784</v>
      </c>
    </row>
    <row r="619" spans="2:11">
      <c r="B619" s="65" t="s">
        <v>1308</v>
      </c>
      <c r="C619" s="65" t="s">
        <v>757</v>
      </c>
      <c r="D619" s="67" t="s">
        <v>758</v>
      </c>
      <c r="E619" s="49" t="s">
        <v>872</v>
      </c>
      <c r="F619" s="47">
        <v>45626</v>
      </c>
      <c r="G619" s="48">
        <v>667027.37</v>
      </c>
      <c r="H619" s="48">
        <v>667027.37</v>
      </c>
      <c r="I619" s="48">
        <v>0</v>
      </c>
      <c r="J619" s="63" t="s">
        <v>1381</v>
      </c>
      <c r="K619" s="45" t="s">
        <v>1365</v>
      </c>
    </row>
    <row r="620" spans="2:11">
      <c r="B620" s="65" t="s">
        <v>1309</v>
      </c>
      <c r="C620" s="65" t="s">
        <v>759</v>
      </c>
      <c r="D620" s="66" t="s">
        <v>760</v>
      </c>
      <c r="E620" s="49" t="s">
        <v>872</v>
      </c>
      <c r="F620" s="47">
        <v>45626</v>
      </c>
      <c r="G620" s="48">
        <v>1853464.9</v>
      </c>
      <c r="H620" s="48">
        <v>1853464.9</v>
      </c>
      <c r="I620" s="48">
        <v>0</v>
      </c>
      <c r="J620" s="63" t="s">
        <v>1381</v>
      </c>
      <c r="K620" s="45" t="s">
        <v>1365</v>
      </c>
    </row>
    <row r="621" spans="2:11">
      <c r="B621" s="65" t="s">
        <v>1310</v>
      </c>
      <c r="C621" s="65" t="s">
        <v>761</v>
      </c>
      <c r="D621" s="67" t="s">
        <v>762</v>
      </c>
      <c r="E621" s="49" t="s">
        <v>872</v>
      </c>
      <c r="F621" s="47">
        <v>45626</v>
      </c>
      <c r="G621" s="48">
        <v>670542.09</v>
      </c>
      <c r="H621" s="48">
        <v>670542.09</v>
      </c>
      <c r="I621" s="48">
        <v>0</v>
      </c>
      <c r="J621" s="63" t="s">
        <v>1381</v>
      </c>
      <c r="K621" s="45" t="s">
        <v>1365</v>
      </c>
    </row>
    <row r="622" spans="2:11">
      <c r="B622" s="65" t="s">
        <v>1083</v>
      </c>
      <c r="C622" s="65" t="s">
        <v>128</v>
      </c>
      <c r="D622" s="66" t="s">
        <v>129</v>
      </c>
      <c r="E622" s="49" t="s">
        <v>872</v>
      </c>
      <c r="F622" s="47">
        <v>45626</v>
      </c>
      <c r="G622" s="48">
        <v>910456.31</v>
      </c>
      <c r="H622" s="48">
        <v>910456.31</v>
      </c>
      <c r="I622" s="48">
        <v>0</v>
      </c>
      <c r="J622" s="63" t="s">
        <v>1381</v>
      </c>
      <c r="K622" s="45" t="s">
        <v>1365</v>
      </c>
    </row>
    <row r="623" spans="2:11">
      <c r="B623" s="65" t="s">
        <v>1084</v>
      </c>
      <c r="C623" s="65" t="s">
        <v>152</v>
      </c>
      <c r="D623" s="67" t="s">
        <v>153</v>
      </c>
      <c r="E623" s="49" t="s">
        <v>872</v>
      </c>
      <c r="F623" s="47">
        <v>45626</v>
      </c>
      <c r="G623" s="48">
        <v>6682937.0700000003</v>
      </c>
      <c r="H623" s="48">
        <v>6682937.0700000003</v>
      </c>
      <c r="I623" s="48">
        <v>0</v>
      </c>
      <c r="J623" s="63" t="s">
        <v>1381</v>
      </c>
      <c r="K623" s="45" t="s">
        <v>1365</v>
      </c>
    </row>
    <row r="624" spans="2:11">
      <c r="B624" s="65" t="s">
        <v>1085</v>
      </c>
      <c r="C624" s="65" t="s">
        <v>162</v>
      </c>
      <c r="D624" s="66" t="s">
        <v>163</v>
      </c>
      <c r="E624" s="49" t="s">
        <v>872</v>
      </c>
      <c r="F624" s="47">
        <v>45626</v>
      </c>
      <c r="G624" s="48">
        <v>1708146.96</v>
      </c>
      <c r="H624" s="48">
        <v>1708146.96</v>
      </c>
      <c r="I624" s="48">
        <v>0</v>
      </c>
      <c r="J624" s="63" t="s">
        <v>1381</v>
      </c>
      <c r="K624" s="45" t="s">
        <v>1365</v>
      </c>
    </row>
    <row r="625" spans="2:11">
      <c r="B625" s="65" t="s">
        <v>1086</v>
      </c>
      <c r="C625" s="65" t="s">
        <v>156</v>
      </c>
      <c r="D625" s="66" t="s">
        <v>157</v>
      </c>
      <c r="E625" s="49" t="s">
        <v>872</v>
      </c>
      <c r="F625" s="47">
        <v>45626</v>
      </c>
      <c r="G625" s="48">
        <v>2127358.2400000002</v>
      </c>
      <c r="H625" s="48">
        <v>2127358.2400000002</v>
      </c>
      <c r="I625" s="48">
        <v>0</v>
      </c>
      <c r="J625" s="63" t="s">
        <v>1381</v>
      </c>
      <c r="K625" s="45" t="s">
        <v>1365</v>
      </c>
    </row>
    <row r="626" spans="2:11">
      <c r="B626" s="65" t="s">
        <v>1087</v>
      </c>
      <c r="C626" s="65" t="s">
        <v>180</v>
      </c>
      <c r="D626" s="67" t="s">
        <v>181</v>
      </c>
      <c r="E626" s="49" t="s">
        <v>872</v>
      </c>
      <c r="F626" s="47">
        <v>45626</v>
      </c>
      <c r="G626" s="48">
        <v>678406.69</v>
      </c>
      <c r="H626" s="48">
        <v>678406.69</v>
      </c>
      <c r="I626" s="48">
        <v>0</v>
      </c>
      <c r="J626" s="63" t="s">
        <v>1381</v>
      </c>
      <c r="K626" s="45" t="s">
        <v>784</v>
      </c>
    </row>
    <row r="627" spans="2:11">
      <c r="B627" s="65" t="s">
        <v>1356</v>
      </c>
      <c r="C627" s="65" t="s">
        <v>411</v>
      </c>
      <c r="D627" s="67" t="s">
        <v>412</v>
      </c>
      <c r="E627" s="49" t="s">
        <v>872</v>
      </c>
      <c r="F627" s="47">
        <v>45626</v>
      </c>
      <c r="G627" s="48">
        <v>19005.169999999998</v>
      </c>
      <c r="H627" s="48">
        <v>19005.169999999998</v>
      </c>
      <c r="I627" s="48">
        <v>0</v>
      </c>
      <c r="J627" s="63" t="s">
        <v>1381</v>
      </c>
      <c r="K627" s="45" t="s">
        <v>1365</v>
      </c>
    </row>
    <row r="628" spans="2:11">
      <c r="B628" s="65" t="s">
        <v>1131</v>
      </c>
      <c r="C628" s="65" t="s">
        <v>437</v>
      </c>
      <c r="D628" s="67" t="s">
        <v>438</v>
      </c>
      <c r="E628" s="49" t="s">
        <v>872</v>
      </c>
      <c r="F628" s="47">
        <v>45626</v>
      </c>
      <c r="G628" s="48">
        <v>47639.96</v>
      </c>
      <c r="H628" s="48">
        <v>47639.96</v>
      </c>
      <c r="I628" s="48">
        <v>0</v>
      </c>
      <c r="J628" s="63" t="s">
        <v>1381</v>
      </c>
      <c r="K628" s="45" t="s">
        <v>1365</v>
      </c>
    </row>
    <row r="629" spans="2:11">
      <c r="B629" s="65" t="s">
        <v>1180</v>
      </c>
      <c r="C629" s="65" t="s">
        <v>505</v>
      </c>
      <c r="D629" s="67" t="s">
        <v>506</v>
      </c>
      <c r="E629" s="49" t="s">
        <v>872</v>
      </c>
      <c r="F629" s="47">
        <v>45626</v>
      </c>
      <c r="G629" s="48">
        <v>8373203.6100000003</v>
      </c>
      <c r="H629" s="48">
        <v>8373203.6100000003</v>
      </c>
      <c r="I629" s="48">
        <v>0</v>
      </c>
      <c r="J629" s="63" t="s">
        <v>1381</v>
      </c>
      <c r="K629" s="45" t="s">
        <v>1365</v>
      </c>
    </row>
    <row r="630" spans="2:11">
      <c r="B630" s="65" t="s">
        <v>1311</v>
      </c>
      <c r="C630" s="65" t="s">
        <v>763</v>
      </c>
      <c r="D630" s="67" t="s">
        <v>764</v>
      </c>
      <c r="E630" s="49" t="s">
        <v>872</v>
      </c>
      <c r="F630" s="47">
        <v>45626</v>
      </c>
      <c r="G630" s="48">
        <v>33834.370000000003</v>
      </c>
      <c r="H630" s="48">
        <v>33834.370000000003</v>
      </c>
      <c r="I630" s="48">
        <v>0</v>
      </c>
      <c r="J630" s="63" t="s">
        <v>1381</v>
      </c>
      <c r="K630" s="45" t="s">
        <v>1365</v>
      </c>
    </row>
    <row r="631" spans="2:11">
      <c r="B631" s="65" t="s">
        <v>1207</v>
      </c>
      <c r="C631" s="65" t="s">
        <v>130</v>
      </c>
      <c r="D631" s="67" t="s">
        <v>131</v>
      </c>
      <c r="E631" s="49" t="s">
        <v>872</v>
      </c>
      <c r="F631" s="47">
        <v>45626</v>
      </c>
      <c r="G631" s="48">
        <v>3385474.47</v>
      </c>
      <c r="H631" s="48">
        <v>3385474.47</v>
      </c>
      <c r="I631" s="48">
        <v>0</v>
      </c>
      <c r="J631" s="63" t="s">
        <v>1381</v>
      </c>
      <c r="K631" s="45" t="s">
        <v>1365</v>
      </c>
    </row>
    <row r="632" spans="2:11">
      <c r="B632" s="65" t="s">
        <v>1357</v>
      </c>
      <c r="C632" s="65" t="s">
        <v>873</v>
      </c>
      <c r="D632" s="67" t="s">
        <v>874</v>
      </c>
      <c r="E632" s="49" t="s">
        <v>872</v>
      </c>
      <c r="F632" s="47">
        <v>45626</v>
      </c>
      <c r="G632" s="48">
        <v>44183.66</v>
      </c>
      <c r="H632" s="48">
        <v>44183.66</v>
      </c>
      <c r="I632" s="48">
        <v>0</v>
      </c>
      <c r="J632" s="63" t="s">
        <v>1381</v>
      </c>
      <c r="K632" s="45" t="s">
        <v>1365</v>
      </c>
    </row>
    <row r="633" spans="2:11">
      <c r="B633" s="65" t="s">
        <v>1233</v>
      </c>
      <c r="C633" s="65" t="s">
        <v>601</v>
      </c>
      <c r="D633" s="67" t="s">
        <v>602</v>
      </c>
      <c r="E633" s="49" t="s">
        <v>872</v>
      </c>
      <c r="F633" s="47">
        <v>45626</v>
      </c>
      <c r="G633" s="48">
        <v>6973632.0199999996</v>
      </c>
      <c r="H633" s="48">
        <v>6973632.0199999996</v>
      </c>
      <c r="I633" s="48">
        <v>0</v>
      </c>
      <c r="J633" s="63" t="s">
        <v>1381</v>
      </c>
      <c r="K633" s="45" t="s">
        <v>1365</v>
      </c>
    </row>
    <row r="634" spans="2:11">
      <c r="B634" s="65" t="s">
        <v>1237</v>
      </c>
      <c r="C634" s="65" t="s">
        <v>607</v>
      </c>
      <c r="D634" s="67" t="s">
        <v>608</v>
      </c>
      <c r="E634" s="49" t="s">
        <v>872</v>
      </c>
      <c r="F634" s="47">
        <v>45626</v>
      </c>
      <c r="G634" s="48">
        <v>262884.19</v>
      </c>
      <c r="H634" s="48">
        <v>262884.19</v>
      </c>
      <c r="I634" s="48">
        <v>0</v>
      </c>
      <c r="J634" s="63" t="s">
        <v>1381</v>
      </c>
      <c r="K634" s="45" t="s">
        <v>784</v>
      </c>
    </row>
    <row r="635" spans="2:11">
      <c r="B635" s="65" t="s">
        <v>921</v>
      </c>
      <c r="C635" s="65" t="s">
        <v>41</v>
      </c>
      <c r="D635" s="67" t="s">
        <v>42</v>
      </c>
      <c r="E635" s="46" t="s">
        <v>1358</v>
      </c>
      <c r="F635" s="47">
        <v>45626</v>
      </c>
      <c r="G635" s="48">
        <v>160352228.61000001</v>
      </c>
      <c r="H635" s="48">
        <v>160352228.61000001</v>
      </c>
      <c r="I635" s="48">
        <v>0</v>
      </c>
      <c r="J635" s="63" t="s">
        <v>1381</v>
      </c>
      <c r="K635" s="45" t="s">
        <v>44</v>
      </c>
    </row>
    <row r="636" spans="2:11">
      <c r="B636" s="65" t="s">
        <v>1312</v>
      </c>
      <c r="C636" s="65" t="s">
        <v>776</v>
      </c>
      <c r="D636" s="67" t="s">
        <v>777</v>
      </c>
      <c r="E636" s="49" t="s">
        <v>1583</v>
      </c>
      <c r="F636" s="47">
        <v>45626</v>
      </c>
      <c r="G636" s="48">
        <v>304867.8</v>
      </c>
      <c r="H636" s="48">
        <v>304867.8</v>
      </c>
      <c r="I636" s="48">
        <v>0</v>
      </c>
      <c r="J636" s="63" t="s">
        <v>1381</v>
      </c>
      <c r="K636" s="45" t="s">
        <v>1716</v>
      </c>
    </row>
    <row r="637" spans="2:11">
      <c r="B637" s="65" t="s">
        <v>908</v>
      </c>
      <c r="C637" s="65" t="s">
        <v>16</v>
      </c>
      <c r="D637" s="67" t="s">
        <v>17</v>
      </c>
      <c r="E637" s="49" t="s">
        <v>1583</v>
      </c>
      <c r="F637" s="47">
        <v>45626</v>
      </c>
      <c r="G637" s="48">
        <v>808724</v>
      </c>
      <c r="H637" s="48">
        <v>808724</v>
      </c>
      <c r="I637" s="48">
        <v>0</v>
      </c>
      <c r="J637" s="63" t="s">
        <v>1381</v>
      </c>
      <c r="K637" s="45" t="s">
        <v>1717</v>
      </c>
    </row>
    <row r="638" spans="2:11">
      <c r="B638" s="65" t="s">
        <v>1623</v>
      </c>
      <c r="C638" s="65" t="s">
        <v>785</v>
      </c>
      <c r="D638" s="67" t="s">
        <v>786</v>
      </c>
      <c r="E638" s="49" t="s">
        <v>1583</v>
      </c>
      <c r="F638" s="47">
        <v>45626</v>
      </c>
      <c r="G638" s="48">
        <v>142507.15</v>
      </c>
      <c r="H638" s="48">
        <v>142507.15</v>
      </c>
      <c r="I638" s="48">
        <v>0</v>
      </c>
      <c r="J638" s="63" t="s">
        <v>1381</v>
      </c>
      <c r="K638" s="45" t="s">
        <v>1529</v>
      </c>
    </row>
    <row r="639" spans="2:11">
      <c r="B639" s="65" t="s">
        <v>1314</v>
      </c>
      <c r="C639" s="65" t="s">
        <v>800</v>
      </c>
      <c r="D639" s="66" t="s">
        <v>801</v>
      </c>
      <c r="E639" s="49" t="s">
        <v>1583</v>
      </c>
      <c r="F639" s="47">
        <v>45626</v>
      </c>
      <c r="G639" s="48">
        <v>531046.59</v>
      </c>
      <c r="H639" s="48">
        <v>531046.59</v>
      </c>
      <c r="I639" s="48">
        <v>0</v>
      </c>
      <c r="J639" s="63" t="s">
        <v>1381</v>
      </c>
      <c r="K639" s="45" t="s">
        <v>1661</v>
      </c>
    </row>
    <row r="640" spans="2:11">
      <c r="B640" s="65" t="s">
        <v>1372</v>
      </c>
      <c r="C640" s="65" t="s">
        <v>1373</v>
      </c>
      <c r="D640" s="67" t="s">
        <v>1374</v>
      </c>
      <c r="E640" s="49" t="s">
        <v>1583</v>
      </c>
      <c r="F640" s="47">
        <v>45626</v>
      </c>
      <c r="G640" s="48">
        <v>1075057.81</v>
      </c>
      <c r="H640" s="48">
        <v>1075057.81</v>
      </c>
      <c r="I640" s="48">
        <v>0</v>
      </c>
      <c r="J640" s="63" t="s">
        <v>1381</v>
      </c>
      <c r="K640" s="45" t="s">
        <v>1704</v>
      </c>
    </row>
    <row r="641" spans="1:11">
      <c r="B641" s="65" t="s">
        <v>1315</v>
      </c>
      <c r="C641" s="65" t="s">
        <v>812</v>
      </c>
      <c r="D641" s="67" t="s">
        <v>813</v>
      </c>
      <c r="E641" s="49" t="s">
        <v>1583</v>
      </c>
      <c r="F641" s="47">
        <v>45626</v>
      </c>
      <c r="G641" s="48">
        <v>1306899.81</v>
      </c>
      <c r="H641" s="48">
        <v>1306899.81</v>
      </c>
      <c r="I641" s="48">
        <v>0</v>
      </c>
      <c r="J641" s="63" t="s">
        <v>1381</v>
      </c>
      <c r="K641" s="45" t="s">
        <v>1528</v>
      </c>
    </row>
    <row r="642" spans="1:11">
      <c r="B642" s="65" t="s">
        <v>1316</v>
      </c>
      <c r="C642" s="65" t="s">
        <v>879</v>
      </c>
      <c r="D642" s="67" t="s">
        <v>880</v>
      </c>
      <c r="E642" s="49" t="s">
        <v>1583</v>
      </c>
      <c r="F642" s="47">
        <v>45626</v>
      </c>
      <c r="G642" s="48">
        <v>102308.76</v>
      </c>
      <c r="H642" s="48">
        <v>102308.76</v>
      </c>
      <c r="I642" s="48">
        <v>0</v>
      </c>
      <c r="J642" s="63" t="s">
        <v>1381</v>
      </c>
      <c r="K642" s="45" t="s">
        <v>1350</v>
      </c>
    </row>
    <row r="643" spans="1:11">
      <c r="B643" s="65" t="s">
        <v>1317</v>
      </c>
      <c r="C643" s="65" t="s">
        <v>788</v>
      </c>
      <c r="D643" s="67" t="s">
        <v>789</v>
      </c>
      <c r="E643" s="49" t="s">
        <v>1583</v>
      </c>
      <c r="F643" s="47">
        <v>45626</v>
      </c>
      <c r="G643" s="48">
        <v>259860.76</v>
      </c>
      <c r="H643" s="48">
        <v>259860.76</v>
      </c>
      <c r="I643" s="48">
        <v>0</v>
      </c>
      <c r="J643" s="63" t="s">
        <v>1381</v>
      </c>
      <c r="K643" s="45" t="s">
        <v>1659</v>
      </c>
    </row>
    <row r="644" spans="1:11">
      <c r="B644" s="65" t="s">
        <v>910</v>
      </c>
      <c r="C644" s="65" t="s">
        <v>8</v>
      </c>
      <c r="D644" s="67" t="s">
        <v>9</v>
      </c>
      <c r="E644" s="49" t="s">
        <v>1583</v>
      </c>
      <c r="F644" s="47">
        <v>45626</v>
      </c>
      <c r="G644" s="48">
        <v>399471.58</v>
      </c>
      <c r="H644" s="48">
        <v>399471.58</v>
      </c>
      <c r="I644" s="48">
        <v>0</v>
      </c>
      <c r="J644" s="63" t="s">
        <v>1381</v>
      </c>
      <c r="K644" s="45" t="s">
        <v>1656</v>
      </c>
    </row>
    <row r="645" spans="1:11">
      <c r="B645" s="65" t="s">
        <v>1318</v>
      </c>
      <c r="C645" s="65" t="s">
        <v>833</v>
      </c>
      <c r="D645" s="67" t="s">
        <v>834</v>
      </c>
      <c r="E645" s="49" t="s">
        <v>1583</v>
      </c>
      <c r="F645" s="47">
        <v>45626</v>
      </c>
      <c r="G645" s="48">
        <v>60503.75</v>
      </c>
      <c r="H645" s="48">
        <v>60503.75</v>
      </c>
      <c r="I645" s="48">
        <v>0</v>
      </c>
      <c r="J645" s="63" t="s">
        <v>1381</v>
      </c>
      <c r="K645" s="45" t="s">
        <v>1718</v>
      </c>
    </row>
    <row r="646" spans="1:11">
      <c r="B646" s="65" t="s">
        <v>911</v>
      </c>
      <c r="C646" s="65" t="s">
        <v>34</v>
      </c>
      <c r="D646" s="67" t="s">
        <v>35</v>
      </c>
      <c r="E646" s="49" t="s">
        <v>1583</v>
      </c>
      <c r="F646" s="47">
        <v>45626</v>
      </c>
      <c r="G646" s="48">
        <v>378805.29</v>
      </c>
      <c r="H646" s="48">
        <v>378805.29</v>
      </c>
      <c r="I646" s="48">
        <v>0</v>
      </c>
      <c r="J646" s="63" t="s">
        <v>1381</v>
      </c>
      <c r="K646" s="45" t="s">
        <v>1719</v>
      </c>
    </row>
    <row r="647" spans="1:11">
      <c r="B647" s="65" t="s">
        <v>1319</v>
      </c>
      <c r="C647" s="65" t="s">
        <v>842</v>
      </c>
      <c r="D647" s="67" t="s">
        <v>843</v>
      </c>
      <c r="E647" s="49" t="s">
        <v>1583</v>
      </c>
      <c r="F647" s="47">
        <v>45626</v>
      </c>
      <c r="G647" s="48">
        <v>581862.93000000005</v>
      </c>
      <c r="H647" s="48">
        <v>581862.93000000005</v>
      </c>
      <c r="I647" s="48">
        <v>0</v>
      </c>
      <c r="J647" s="63" t="s">
        <v>1381</v>
      </c>
      <c r="K647" s="45" t="s">
        <v>1654</v>
      </c>
    </row>
    <row r="648" spans="1:11">
      <c r="B648" s="65" t="s">
        <v>1320</v>
      </c>
      <c r="C648" s="65" t="s">
        <v>839</v>
      </c>
      <c r="D648" s="67" t="s">
        <v>840</v>
      </c>
      <c r="E648" s="49" t="s">
        <v>1583</v>
      </c>
      <c r="F648" s="47">
        <v>45626</v>
      </c>
      <c r="G648" s="48">
        <v>3281166.3</v>
      </c>
      <c r="H648" s="48">
        <v>3281166.3</v>
      </c>
      <c r="I648" s="48">
        <v>0</v>
      </c>
      <c r="J648" s="63" t="s">
        <v>1381</v>
      </c>
      <c r="K648" s="45" t="s">
        <v>1701</v>
      </c>
    </row>
    <row r="649" spans="1:11">
      <c r="B649" s="65" t="s">
        <v>1321</v>
      </c>
      <c r="C649" s="65" t="s">
        <v>815</v>
      </c>
      <c r="D649" s="67" t="s">
        <v>816</v>
      </c>
      <c r="E649" s="49" t="s">
        <v>1583</v>
      </c>
      <c r="F649" s="47">
        <v>45626</v>
      </c>
      <c r="G649" s="48">
        <v>1114179.78</v>
      </c>
      <c r="H649" s="48">
        <v>1114179.78</v>
      </c>
      <c r="I649" s="48">
        <v>0</v>
      </c>
      <c r="J649" s="63" t="s">
        <v>1381</v>
      </c>
      <c r="K649" s="45" t="s">
        <v>1660</v>
      </c>
    </row>
    <row r="650" spans="1:11">
      <c r="A650" s="20"/>
      <c r="B650" s="65" t="s">
        <v>1322</v>
      </c>
      <c r="C650" s="65" t="s">
        <v>782</v>
      </c>
      <c r="D650" s="67" t="s">
        <v>783</v>
      </c>
      <c r="E650" s="49" t="s">
        <v>1583</v>
      </c>
      <c r="F650" s="47">
        <v>45626</v>
      </c>
      <c r="G650" s="48">
        <v>1390296.53</v>
      </c>
      <c r="H650" s="48">
        <v>1390296.53</v>
      </c>
      <c r="I650" s="48">
        <v>0</v>
      </c>
      <c r="J650" s="63" t="s">
        <v>11</v>
      </c>
      <c r="K650" s="45" t="s">
        <v>1569</v>
      </c>
    </row>
    <row r="651" spans="1:11">
      <c r="B651" s="65" t="s">
        <v>912</v>
      </c>
      <c r="C651" s="65" t="s">
        <v>25</v>
      </c>
      <c r="D651" s="67" t="s">
        <v>26</v>
      </c>
      <c r="E651" s="49" t="s">
        <v>1583</v>
      </c>
      <c r="F651" s="47">
        <v>45626</v>
      </c>
      <c r="G651" s="48">
        <v>240935.49</v>
      </c>
      <c r="H651" s="48">
        <v>240935.49</v>
      </c>
      <c r="I651" s="48">
        <v>0</v>
      </c>
      <c r="J651" s="63" t="s">
        <v>1381</v>
      </c>
      <c r="K651" s="45" t="s">
        <v>1720</v>
      </c>
    </row>
    <row r="652" spans="1:11">
      <c r="B652" s="65" t="s">
        <v>1323</v>
      </c>
      <c r="C652" s="65" t="s">
        <v>824</v>
      </c>
      <c r="D652" s="67" t="s">
        <v>825</v>
      </c>
      <c r="E652" s="49" t="s">
        <v>1583</v>
      </c>
      <c r="F652" s="47">
        <v>45626</v>
      </c>
      <c r="G652" s="48">
        <v>537405.66</v>
      </c>
      <c r="H652" s="48">
        <v>537405.66</v>
      </c>
      <c r="I652" s="48">
        <v>0</v>
      </c>
      <c r="J652" s="63" t="s">
        <v>1381</v>
      </c>
      <c r="K652" s="45" t="s">
        <v>1721</v>
      </c>
    </row>
    <row r="653" spans="1:11">
      <c r="B653" s="65" t="s">
        <v>1324</v>
      </c>
      <c r="C653" s="65" t="s">
        <v>773</v>
      </c>
      <c r="D653" s="67" t="s">
        <v>774</v>
      </c>
      <c r="E653" s="49" t="s">
        <v>1583</v>
      </c>
      <c r="F653" s="47">
        <v>45626</v>
      </c>
      <c r="G653" s="48">
        <v>1256206.5900000001</v>
      </c>
      <c r="H653" s="48">
        <v>1256206.5900000001</v>
      </c>
      <c r="I653" s="48">
        <v>0</v>
      </c>
      <c r="J653" s="63" t="s">
        <v>1381</v>
      </c>
      <c r="K653" s="45" t="s">
        <v>1722</v>
      </c>
    </row>
    <row r="654" spans="1:11">
      <c r="B654" s="65" t="s">
        <v>1325</v>
      </c>
      <c r="C654" s="65" t="s">
        <v>806</v>
      </c>
      <c r="D654" s="67" t="s">
        <v>807</v>
      </c>
      <c r="E654" s="49" t="s">
        <v>1583</v>
      </c>
      <c r="F654" s="47">
        <v>45626</v>
      </c>
      <c r="G654" s="48">
        <v>272652.27</v>
      </c>
      <c r="H654" s="48">
        <v>272652.27</v>
      </c>
      <c r="I654" s="48">
        <v>0</v>
      </c>
      <c r="J654" s="63" t="s">
        <v>1381</v>
      </c>
      <c r="K654" s="45" t="s">
        <v>1723</v>
      </c>
    </row>
    <row r="655" spans="1:11">
      <c r="B655" s="65" t="s">
        <v>1359</v>
      </c>
      <c r="C655" s="65" t="s">
        <v>876</v>
      </c>
      <c r="D655" s="67" t="s">
        <v>877</v>
      </c>
      <c r="E655" s="49" t="s">
        <v>1583</v>
      </c>
      <c r="F655" s="47">
        <v>45626</v>
      </c>
      <c r="G655" s="48">
        <v>433500.99</v>
      </c>
      <c r="H655" s="48">
        <v>433500.99</v>
      </c>
      <c r="I655" s="48">
        <v>0</v>
      </c>
      <c r="J655" s="63" t="s">
        <v>1381</v>
      </c>
      <c r="K655" s="45" t="s">
        <v>1411</v>
      </c>
    </row>
    <row r="656" spans="1:11">
      <c r="B656" s="65" t="s">
        <v>1326</v>
      </c>
      <c r="C656" s="65" t="s">
        <v>803</v>
      </c>
      <c r="D656" s="67" t="s">
        <v>804</v>
      </c>
      <c r="E656" s="49" t="s">
        <v>1583</v>
      </c>
      <c r="F656" s="47">
        <v>45626</v>
      </c>
      <c r="G656" s="48">
        <v>578355.97</v>
      </c>
      <c r="H656" s="48">
        <v>578355.97</v>
      </c>
      <c r="I656" s="48">
        <v>0</v>
      </c>
      <c r="J656" s="63" t="s">
        <v>1381</v>
      </c>
      <c r="K656" s="45" t="s">
        <v>1724</v>
      </c>
    </row>
    <row r="657" spans="2:11">
      <c r="B657" s="65" t="s">
        <v>1327</v>
      </c>
      <c r="C657" s="65" t="s">
        <v>779</v>
      </c>
      <c r="D657" s="67" t="s">
        <v>780</v>
      </c>
      <c r="E657" s="49" t="s">
        <v>1583</v>
      </c>
      <c r="F657" s="47">
        <v>45626</v>
      </c>
      <c r="G657" s="48">
        <v>710784.15</v>
      </c>
      <c r="H657" s="48">
        <v>710784.15</v>
      </c>
      <c r="I657" s="48">
        <v>0</v>
      </c>
      <c r="J657" s="63" t="s">
        <v>1381</v>
      </c>
      <c r="K657" s="45" t="s">
        <v>1669</v>
      </c>
    </row>
    <row r="658" spans="2:11">
      <c r="B658" s="65" t="s">
        <v>913</v>
      </c>
      <c r="C658" s="65" t="s">
        <v>28</v>
      </c>
      <c r="D658" s="67" t="s">
        <v>29</v>
      </c>
      <c r="E658" s="49" t="s">
        <v>1583</v>
      </c>
      <c r="F658" s="47">
        <v>45626</v>
      </c>
      <c r="G658" s="48">
        <v>130261.33</v>
      </c>
      <c r="H658" s="48">
        <v>130261.33</v>
      </c>
      <c r="I658" s="48">
        <v>0</v>
      </c>
      <c r="J658" s="63" t="s">
        <v>1381</v>
      </c>
      <c r="K658" s="45" t="s">
        <v>1667</v>
      </c>
    </row>
    <row r="659" spans="2:11">
      <c r="B659" s="65" t="s">
        <v>1426</v>
      </c>
      <c r="C659" s="65" t="s">
        <v>1378</v>
      </c>
      <c r="D659" s="67" t="s">
        <v>1377</v>
      </c>
      <c r="E659" s="49" t="s">
        <v>1583</v>
      </c>
      <c r="F659" s="47">
        <v>45626</v>
      </c>
      <c r="G659" s="48">
        <v>248939.56</v>
      </c>
      <c r="H659" s="48">
        <v>248939.56</v>
      </c>
      <c r="I659" s="48">
        <v>0</v>
      </c>
      <c r="J659" s="63" t="s">
        <v>1381</v>
      </c>
      <c r="K659" s="45" t="s">
        <v>1379</v>
      </c>
    </row>
    <row r="660" spans="2:11">
      <c r="B660" s="65" t="s">
        <v>1328</v>
      </c>
      <c r="C660" s="65" t="s">
        <v>791</v>
      </c>
      <c r="D660" s="67" t="s">
        <v>792</v>
      </c>
      <c r="E660" s="49" t="s">
        <v>1583</v>
      </c>
      <c r="F660" s="47">
        <v>45626</v>
      </c>
      <c r="G660" s="48">
        <v>1174991.47</v>
      </c>
      <c r="H660" s="48">
        <v>1174991.47</v>
      </c>
      <c r="I660" s="48">
        <v>0</v>
      </c>
      <c r="J660" s="63" t="s">
        <v>1381</v>
      </c>
      <c r="K660" s="45" t="s">
        <v>1725</v>
      </c>
    </row>
    <row r="661" spans="2:11">
      <c r="B661" s="65" t="s">
        <v>1329</v>
      </c>
      <c r="C661" s="65" t="s">
        <v>885</v>
      </c>
      <c r="D661" s="67" t="s">
        <v>886</v>
      </c>
      <c r="E661" s="49" t="s">
        <v>1583</v>
      </c>
      <c r="F661" s="47">
        <v>45626</v>
      </c>
      <c r="G661" s="48">
        <v>567073.96</v>
      </c>
      <c r="H661" s="48">
        <v>567073.96</v>
      </c>
      <c r="I661" s="48">
        <v>0</v>
      </c>
      <c r="J661" s="63" t="s">
        <v>1381</v>
      </c>
      <c r="K661" s="45" t="s">
        <v>1351</v>
      </c>
    </row>
    <row r="662" spans="2:11">
      <c r="B662" s="65" t="s">
        <v>1330</v>
      </c>
      <c r="C662" s="65" t="s">
        <v>883</v>
      </c>
      <c r="D662" s="66" t="s">
        <v>884</v>
      </c>
      <c r="E662" s="49" t="s">
        <v>1583</v>
      </c>
      <c r="F662" s="47">
        <v>45626</v>
      </c>
      <c r="G662" s="48">
        <v>151374.20000000001</v>
      </c>
      <c r="H662" s="48">
        <v>151374.20000000001</v>
      </c>
      <c r="I662" s="48">
        <v>0</v>
      </c>
      <c r="J662" s="63" t="s">
        <v>1381</v>
      </c>
      <c r="K662" s="45" t="s">
        <v>1352</v>
      </c>
    </row>
    <row r="663" spans="2:11">
      <c r="B663" s="65" t="s">
        <v>1624</v>
      </c>
      <c r="C663" s="65" t="s">
        <v>830</v>
      </c>
      <c r="D663" s="66" t="s">
        <v>831</v>
      </c>
      <c r="E663" s="49" t="s">
        <v>1583</v>
      </c>
      <c r="F663" s="47">
        <v>45626</v>
      </c>
      <c r="G663" s="48">
        <v>618029.03</v>
      </c>
      <c r="H663" s="48">
        <v>618029.03</v>
      </c>
      <c r="I663" s="48">
        <v>0</v>
      </c>
      <c r="J663" s="63" t="s">
        <v>1381</v>
      </c>
      <c r="K663" s="45" t="s">
        <v>1570</v>
      </c>
    </row>
    <row r="664" spans="2:11">
      <c r="B664" s="65" t="s">
        <v>1332</v>
      </c>
      <c r="C664" s="65" t="s">
        <v>797</v>
      </c>
      <c r="D664" s="66" t="s">
        <v>798</v>
      </c>
      <c r="E664" s="49" t="s">
        <v>1583</v>
      </c>
      <c r="F664" s="47">
        <v>45626</v>
      </c>
      <c r="G664" s="48">
        <v>38028.79</v>
      </c>
      <c r="H664" s="48">
        <v>38028.79</v>
      </c>
      <c r="I664" s="48">
        <v>0</v>
      </c>
      <c r="J664" s="63" t="s">
        <v>1381</v>
      </c>
      <c r="K664" s="45" t="s">
        <v>1567</v>
      </c>
    </row>
    <row r="665" spans="2:11">
      <c r="B665" s="65" t="s">
        <v>1333</v>
      </c>
      <c r="C665" s="65" t="s">
        <v>821</v>
      </c>
      <c r="D665" s="66" t="s">
        <v>822</v>
      </c>
      <c r="E665" s="49" t="s">
        <v>1583</v>
      </c>
      <c r="F665" s="47">
        <v>45626</v>
      </c>
      <c r="G665" s="48">
        <v>177999.92</v>
      </c>
      <c r="H665" s="48">
        <v>177999.92</v>
      </c>
      <c r="I665" s="48">
        <v>0</v>
      </c>
      <c r="J665" s="63" t="s">
        <v>1381</v>
      </c>
      <c r="K665" s="45" t="s">
        <v>1670</v>
      </c>
    </row>
    <row r="666" spans="2:11">
      <c r="B666" s="65" t="s">
        <v>1334</v>
      </c>
      <c r="C666" s="65" t="s">
        <v>770</v>
      </c>
      <c r="D666" s="66" t="s">
        <v>771</v>
      </c>
      <c r="E666" s="49" t="s">
        <v>1583</v>
      </c>
      <c r="F666" s="47">
        <v>45626</v>
      </c>
      <c r="G666" s="48">
        <v>177174.11</v>
      </c>
      <c r="H666" s="48">
        <v>177174.11</v>
      </c>
      <c r="I666" s="48">
        <v>0</v>
      </c>
      <c r="J666" s="63" t="s">
        <v>1381</v>
      </c>
      <c r="K666" s="45" t="s">
        <v>1726</v>
      </c>
    </row>
    <row r="667" spans="2:11">
      <c r="B667" s="65" t="s">
        <v>914</v>
      </c>
      <c r="C667" s="65" t="s">
        <v>37</v>
      </c>
      <c r="D667" s="66" t="s">
        <v>38</v>
      </c>
      <c r="E667" s="49" t="s">
        <v>1583</v>
      </c>
      <c r="F667" s="47">
        <v>45626</v>
      </c>
      <c r="G667" s="48">
        <v>145152.56</v>
      </c>
      <c r="H667" s="48">
        <v>145152.56</v>
      </c>
      <c r="I667" s="48">
        <v>0</v>
      </c>
      <c r="J667" s="63" t="s">
        <v>1381</v>
      </c>
      <c r="K667" s="45" t="s">
        <v>1727</v>
      </c>
    </row>
    <row r="668" spans="2:11">
      <c r="B668" s="65" t="s">
        <v>1335</v>
      </c>
      <c r="C668" s="65" t="s">
        <v>794</v>
      </c>
      <c r="D668" s="67" t="s">
        <v>795</v>
      </c>
      <c r="E668" s="49" t="s">
        <v>1583</v>
      </c>
      <c r="F668" s="47">
        <v>45626</v>
      </c>
      <c r="G668" s="48">
        <v>291286.78000000003</v>
      </c>
      <c r="H668" s="48">
        <v>291286.78000000003</v>
      </c>
      <c r="I668" s="48">
        <v>0</v>
      </c>
      <c r="J668" s="63" t="s">
        <v>1381</v>
      </c>
      <c r="K668" s="45" t="s">
        <v>1526</v>
      </c>
    </row>
    <row r="669" spans="2:11">
      <c r="B669" s="65" t="s">
        <v>1336</v>
      </c>
      <c r="C669" s="65" t="s">
        <v>827</v>
      </c>
      <c r="D669" s="67" t="s">
        <v>828</v>
      </c>
      <c r="E669" s="49" t="s">
        <v>1583</v>
      </c>
      <c r="F669" s="47">
        <v>45626</v>
      </c>
      <c r="G669" s="48">
        <v>356719.19</v>
      </c>
      <c r="H669" s="48">
        <v>356719.19</v>
      </c>
      <c r="I669" s="48">
        <v>0</v>
      </c>
      <c r="J669" s="63" t="s">
        <v>1381</v>
      </c>
      <c r="K669" s="45" t="s">
        <v>1568</v>
      </c>
    </row>
    <row r="670" spans="2:11">
      <c r="B670" s="65" t="s">
        <v>915</v>
      </c>
      <c r="C670" s="65" t="s">
        <v>22</v>
      </c>
      <c r="D670" s="67" t="s">
        <v>23</v>
      </c>
      <c r="E670" s="49" t="s">
        <v>1583</v>
      </c>
      <c r="F670" s="47">
        <v>45626</v>
      </c>
      <c r="G670" s="48">
        <v>152816.26</v>
      </c>
      <c r="H670" s="48">
        <v>152816.26</v>
      </c>
      <c r="I670" s="48">
        <v>0</v>
      </c>
      <c r="J670" s="63" t="s">
        <v>1381</v>
      </c>
      <c r="K670" s="45" t="s">
        <v>1527</v>
      </c>
    </row>
    <row r="671" spans="2:11">
      <c r="B671" s="65" t="s">
        <v>1337</v>
      </c>
      <c r="C671" s="65" t="s">
        <v>881</v>
      </c>
      <c r="D671" s="66" t="s">
        <v>882</v>
      </c>
      <c r="E671" s="49" t="s">
        <v>1583</v>
      </c>
      <c r="F671" s="47">
        <v>45626</v>
      </c>
      <c r="G671" s="48">
        <v>370512.34</v>
      </c>
      <c r="H671" s="48">
        <v>370512.34</v>
      </c>
      <c r="I671" s="48">
        <v>0</v>
      </c>
      <c r="J671" s="63" t="s">
        <v>1381</v>
      </c>
      <c r="K671" s="45" t="s">
        <v>1353</v>
      </c>
    </row>
    <row r="672" spans="2:11">
      <c r="B672" s="65" t="s">
        <v>916</v>
      </c>
      <c r="C672" s="65" t="s">
        <v>31</v>
      </c>
      <c r="D672" s="67" t="s">
        <v>32</v>
      </c>
      <c r="E672" s="49" t="s">
        <v>1583</v>
      </c>
      <c r="F672" s="47">
        <v>45626</v>
      </c>
      <c r="G672" s="48">
        <v>285239.67</v>
      </c>
      <c r="H672" s="48">
        <v>285239.67</v>
      </c>
      <c r="I672" s="48">
        <v>0</v>
      </c>
      <c r="J672" s="63" t="s">
        <v>1381</v>
      </c>
      <c r="K672" s="45" t="s">
        <v>1728</v>
      </c>
    </row>
    <row r="673" spans="2:11">
      <c r="B673" s="65" t="s">
        <v>1338</v>
      </c>
      <c r="C673" s="65" t="s">
        <v>845</v>
      </c>
      <c r="D673" s="67" t="s">
        <v>846</v>
      </c>
      <c r="E673" s="49" t="s">
        <v>1583</v>
      </c>
      <c r="F673" s="47">
        <v>45626</v>
      </c>
      <c r="G673" s="48">
        <v>254875.87</v>
      </c>
      <c r="H673" s="48">
        <v>254875.87</v>
      </c>
      <c r="I673" s="48">
        <v>0</v>
      </c>
      <c r="J673" s="63" t="s">
        <v>1381</v>
      </c>
      <c r="K673" s="45" t="s">
        <v>1729</v>
      </c>
    </row>
    <row r="674" spans="2:11">
      <c r="B674" s="65" t="s">
        <v>917</v>
      </c>
      <c r="C674" s="65" t="s">
        <v>19</v>
      </c>
      <c r="D674" s="67" t="s">
        <v>20</v>
      </c>
      <c r="E674" s="49" t="s">
        <v>1583</v>
      </c>
      <c r="F674" s="47">
        <v>45626</v>
      </c>
      <c r="G674" s="48">
        <v>466223.28</v>
      </c>
      <c r="H674" s="48">
        <v>466223.28</v>
      </c>
      <c r="I674" s="48">
        <v>0</v>
      </c>
      <c r="J674" s="63" t="s">
        <v>1381</v>
      </c>
      <c r="K674" s="45" t="s">
        <v>1730</v>
      </c>
    </row>
    <row r="675" spans="2:11">
      <c r="B675" s="65" t="s">
        <v>1339</v>
      </c>
      <c r="C675" s="65" t="s">
        <v>851</v>
      </c>
      <c r="D675" s="67" t="s">
        <v>852</v>
      </c>
      <c r="E675" s="49" t="s">
        <v>1583</v>
      </c>
      <c r="F675" s="47">
        <v>45656</v>
      </c>
      <c r="G675" s="48">
        <v>830135.42</v>
      </c>
      <c r="H675" s="48">
        <v>830135.42</v>
      </c>
      <c r="I675" s="48">
        <v>0</v>
      </c>
      <c r="J675" s="63" t="s">
        <v>1381</v>
      </c>
      <c r="K675" s="45" t="s">
        <v>1707</v>
      </c>
    </row>
    <row r="676" spans="2:11">
      <c r="B676" s="65" t="s">
        <v>1449</v>
      </c>
      <c r="C676" s="65" t="s">
        <v>818</v>
      </c>
      <c r="D676" s="67" t="s">
        <v>819</v>
      </c>
      <c r="E676" s="49" t="s">
        <v>1583</v>
      </c>
      <c r="F676" s="47">
        <v>45626</v>
      </c>
      <c r="G676" s="48">
        <v>1118170.1100000001</v>
      </c>
      <c r="H676" s="48">
        <v>1118170.1100000001</v>
      </c>
      <c r="I676" s="48">
        <v>0</v>
      </c>
      <c r="J676" s="63" t="s">
        <v>1381</v>
      </c>
      <c r="K676" s="45" t="s">
        <v>1731</v>
      </c>
    </row>
    <row r="677" spans="2:11">
      <c r="B677" s="65" t="s">
        <v>1341</v>
      </c>
      <c r="C677" s="65" t="s">
        <v>848</v>
      </c>
      <c r="D677" s="67" t="s">
        <v>849</v>
      </c>
      <c r="E677" s="49" t="s">
        <v>1583</v>
      </c>
      <c r="F677" s="47">
        <v>45626</v>
      </c>
      <c r="G677" s="48">
        <v>2334799.23</v>
      </c>
      <c r="H677" s="48">
        <v>2334799.23</v>
      </c>
      <c r="I677" s="48">
        <v>0</v>
      </c>
      <c r="J677" s="63" t="s">
        <v>1381</v>
      </c>
      <c r="K677" s="45" t="s">
        <v>1732</v>
      </c>
    </row>
    <row r="678" spans="2:11">
      <c r="B678" s="65" t="s">
        <v>1509</v>
      </c>
      <c r="C678" s="65" t="s">
        <v>887</v>
      </c>
      <c r="D678" s="67" t="s">
        <v>888</v>
      </c>
      <c r="E678" s="49" t="s">
        <v>1583</v>
      </c>
      <c r="F678" s="47">
        <v>45626</v>
      </c>
      <c r="G678" s="48">
        <v>118299.99</v>
      </c>
      <c r="H678" s="48">
        <v>118299.99</v>
      </c>
      <c r="I678" s="48">
        <v>0</v>
      </c>
      <c r="J678" s="63" t="s">
        <v>1381</v>
      </c>
      <c r="K678" s="45" t="s">
        <v>919</v>
      </c>
    </row>
    <row r="679" spans="2:11">
      <c r="B679" s="65" t="s">
        <v>1674</v>
      </c>
      <c r="C679" s="65" t="s">
        <v>890</v>
      </c>
      <c r="D679" s="67" t="s">
        <v>891</v>
      </c>
      <c r="E679" s="49" t="s">
        <v>1583</v>
      </c>
      <c r="F679" s="47">
        <v>45626</v>
      </c>
      <c r="G679" s="48">
        <v>149368.45000000001</v>
      </c>
      <c r="H679" s="48">
        <v>149368.45000000001</v>
      </c>
      <c r="I679" s="48">
        <v>0</v>
      </c>
      <c r="J679" s="63" t="s">
        <v>1381</v>
      </c>
      <c r="K679" s="45" t="s">
        <v>1412</v>
      </c>
    </row>
    <row r="680" spans="2:11">
      <c r="B680" s="65" t="s">
        <v>1342</v>
      </c>
      <c r="C680" s="65" t="s">
        <v>809</v>
      </c>
      <c r="D680" s="67" t="s">
        <v>810</v>
      </c>
      <c r="E680" s="49" t="s">
        <v>1583</v>
      </c>
      <c r="F680" s="47">
        <v>45626</v>
      </c>
      <c r="G680" s="48">
        <v>1179228.33</v>
      </c>
      <c r="H680" s="48">
        <v>1179228.33</v>
      </c>
      <c r="I680" s="48">
        <v>0</v>
      </c>
      <c r="J680" s="63" t="s">
        <v>1381</v>
      </c>
      <c r="K680" s="45" t="s">
        <v>1668</v>
      </c>
    </row>
    <row r="681" spans="2:11">
      <c r="B681" s="65" t="s">
        <v>1343</v>
      </c>
      <c r="C681" s="65" t="s">
        <v>836</v>
      </c>
      <c r="D681" s="67" t="s">
        <v>837</v>
      </c>
      <c r="E681" s="49" t="s">
        <v>1583</v>
      </c>
      <c r="F681" s="47">
        <v>45626</v>
      </c>
      <c r="G681" s="48">
        <v>955578.47</v>
      </c>
      <c r="H681" s="48">
        <v>955578.47</v>
      </c>
      <c r="I681" s="48">
        <v>0</v>
      </c>
      <c r="J681" s="63" t="s">
        <v>1381</v>
      </c>
      <c r="K681" s="45" t="s">
        <v>1663</v>
      </c>
    </row>
    <row r="682" spans="2:11">
      <c r="B682" s="65" t="s">
        <v>1344</v>
      </c>
      <c r="C682" s="65" t="s">
        <v>860</v>
      </c>
      <c r="D682" s="67" t="s">
        <v>861</v>
      </c>
      <c r="E682" s="49" t="s">
        <v>1583</v>
      </c>
      <c r="F682" s="47">
        <v>45626</v>
      </c>
      <c r="G682" s="48">
        <v>463912.52</v>
      </c>
      <c r="H682" s="48">
        <v>463912.52</v>
      </c>
      <c r="I682" s="48">
        <v>0</v>
      </c>
      <c r="J682" s="63" t="s">
        <v>1381</v>
      </c>
      <c r="K682" s="45" t="s">
        <v>1733</v>
      </c>
    </row>
    <row r="683" spans="2:11">
      <c r="B683" s="65" t="s">
        <v>1345</v>
      </c>
      <c r="C683" s="65" t="s">
        <v>854</v>
      </c>
      <c r="D683" s="67" t="s">
        <v>855</v>
      </c>
      <c r="E683" s="49" t="s">
        <v>1583</v>
      </c>
      <c r="F683" s="47">
        <v>45626</v>
      </c>
      <c r="G683" s="48">
        <v>608557.02</v>
      </c>
      <c r="H683" s="48">
        <v>608557.02</v>
      </c>
      <c r="I683" s="48">
        <v>0</v>
      </c>
      <c r="J683" s="63" t="s">
        <v>1381</v>
      </c>
      <c r="K683" s="45" t="s">
        <v>1606</v>
      </c>
    </row>
    <row r="684" spans="2:11">
      <c r="B684" s="65" t="s">
        <v>1346</v>
      </c>
      <c r="C684" s="65" t="s">
        <v>857</v>
      </c>
      <c r="D684" s="67" t="s">
        <v>858</v>
      </c>
      <c r="E684" s="49" t="s">
        <v>1583</v>
      </c>
      <c r="F684" s="47">
        <v>45626</v>
      </c>
      <c r="G684" s="48">
        <v>490862.54</v>
      </c>
      <c r="H684" s="48">
        <v>490862.54</v>
      </c>
      <c r="I684" s="48">
        <v>0</v>
      </c>
      <c r="J684" s="63" t="s">
        <v>1381</v>
      </c>
      <c r="K684" s="45" t="s">
        <v>1734</v>
      </c>
    </row>
    <row r="685" spans="2:11">
      <c r="B685" s="65" t="s">
        <v>1347</v>
      </c>
      <c r="C685" s="65" t="s">
        <v>863</v>
      </c>
      <c r="D685" s="67" t="s">
        <v>864</v>
      </c>
      <c r="E685" s="49" t="s">
        <v>1583</v>
      </c>
      <c r="F685" s="47">
        <v>45626</v>
      </c>
      <c r="G685" s="48">
        <v>3611616.83</v>
      </c>
      <c r="H685" s="48">
        <v>3611616.83</v>
      </c>
      <c r="I685" s="48">
        <v>0</v>
      </c>
      <c r="J685" s="63" t="s">
        <v>1381</v>
      </c>
      <c r="K685" s="45" t="s">
        <v>1665</v>
      </c>
    </row>
    <row r="686" spans="2:11">
      <c r="B686" s="65" t="s">
        <v>1348</v>
      </c>
      <c r="C686" s="65" t="s">
        <v>866</v>
      </c>
      <c r="D686" s="67" t="s">
        <v>867</v>
      </c>
      <c r="E686" s="49" t="s">
        <v>1583</v>
      </c>
      <c r="F686" s="47">
        <v>45626</v>
      </c>
      <c r="G686" s="48">
        <v>949066.37</v>
      </c>
      <c r="H686" s="48">
        <v>949066.37</v>
      </c>
      <c r="I686" s="48">
        <v>0</v>
      </c>
      <c r="J686" s="63" t="s">
        <v>1381</v>
      </c>
      <c r="K686" s="45" t="s">
        <v>1664</v>
      </c>
    </row>
    <row r="687" spans="2:11">
      <c r="B687" s="65" t="s">
        <v>1349</v>
      </c>
      <c r="C687" s="65" t="s">
        <v>869</v>
      </c>
      <c r="D687" s="66" t="s">
        <v>870</v>
      </c>
      <c r="E687" s="49" t="s">
        <v>1583</v>
      </c>
      <c r="F687" s="47">
        <v>45626</v>
      </c>
      <c r="G687" s="48">
        <v>625115.38</v>
      </c>
      <c r="H687" s="48">
        <v>625115.38</v>
      </c>
      <c r="I687" s="48">
        <v>0</v>
      </c>
      <c r="J687" s="63" t="s">
        <v>1381</v>
      </c>
      <c r="K687" s="45" t="s">
        <v>1653</v>
      </c>
    </row>
    <row r="688" spans="2:11">
      <c r="B688" s="65" t="s">
        <v>1333</v>
      </c>
      <c r="C688" s="65" t="s">
        <v>821</v>
      </c>
      <c r="D688" s="67" t="s">
        <v>822</v>
      </c>
      <c r="E688" s="49" t="s">
        <v>1583</v>
      </c>
      <c r="F688" s="47">
        <v>45656</v>
      </c>
      <c r="G688" s="48">
        <v>177999.92</v>
      </c>
      <c r="H688" s="48">
        <v>177999.92</v>
      </c>
      <c r="I688" s="48">
        <v>0</v>
      </c>
      <c r="J688" s="63" t="s">
        <v>1381</v>
      </c>
      <c r="K688" s="45" t="s">
        <v>1707</v>
      </c>
    </row>
    <row r="689" spans="1:11">
      <c r="B689" s="65" t="s">
        <v>916</v>
      </c>
      <c r="C689" s="65" t="s">
        <v>31</v>
      </c>
      <c r="D689" s="67" t="s">
        <v>32</v>
      </c>
      <c r="E689" s="46" t="s">
        <v>1681</v>
      </c>
      <c r="F689" s="47">
        <v>45626</v>
      </c>
      <c r="G689" s="48">
        <v>183.12</v>
      </c>
      <c r="H689" s="48">
        <v>183.12</v>
      </c>
      <c r="I689" s="48">
        <v>0</v>
      </c>
      <c r="J689" s="63" t="s">
        <v>1381</v>
      </c>
      <c r="K689" s="45" t="s">
        <v>1728</v>
      </c>
    </row>
    <row r="690" spans="1:11">
      <c r="B690" s="65" t="s">
        <v>1322</v>
      </c>
      <c r="C690" s="65" t="s">
        <v>782</v>
      </c>
      <c r="D690" s="67" t="s">
        <v>783</v>
      </c>
      <c r="E690" s="46" t="s">
        <v>1681</v>
      </c>
      <c r="F690" s="47">
        <v>45594</v>
      </c>
      <c r="G690" s="48">
        <v>1339.41</v>
      </c>
      <c r="H690" s="48">
        <v>1339.41</v>
      </c>
      <c r="I690" s="48">
        <v>0</v>
      </c>
      <c r="J690" s="63" t="s">
        <v>11</v>
      </c>
      <c r="K690" s="45" t="s">
        <v>1569</v>
      </c>
    </row>
    <row r="691" spans="1:11">
      <c r="B691" s="65" t="s">
        <v>916</v>
      </c>
      <c r="C691" s="65" t="s">
        <v>31</v>
      </c>
      <c r="D691" s="67" t="s">
        <v>32</v>
      </c>
      <c r="E691" s="49" t="s">
        <v>1682</v>
      </c>
      <c r="F691" s="47">
        <v>45626</v>
      </c>
      <c r="G691" s="48">
        <v>5704.79</v>
      </c>
      <c r="H691" s="48">
        <v>5704.79</v>
      </c>
      <c r="I691" s="48">
        <v>0</v>
      </c>
      <c r="J691" s="63" t="s">
        <v>1381</v>
      </c>
      <c r="K691" s="45" t="s">
        <v>1728</v>
      </c>
    </row>
    <row r="692" spans="1:11">
      <c r="B692" s="65" t="s">
        <v>1322</v>
      </c>
      <c r="C692" s="65" t="s">
        <v>782</v>
      </c>
      <c r="D692" s="66" t="s">
        <v>783</v>
      </c>
      <c r="E692" s="46" t="s">
        <v>1682</v>
      </c>
      <c r="F692" s="47">
        <v>45594</v>
      </c>
      <c r="G692" s="48">
        <v>27805.93</v>
      </c>
      <c r="H692" s="48">
        <v>27805.93</v>
      </c>
      <c r="I692" s="48">
        <v>0</v>
      </c>
      <c r="J692" s="63" t="s">
        <v>11</v>
      </c>
      <c r="K692" s="45" t="s">
        <v>1569</v>
      </c>
    </row>
    <row r="693" spans="1:11">
      <c r="B693" s="22" t="s">
        <v>1163</v>
      </c>
      <c r="C693" s="22" t="s">
        <v>898</v>
      </c>
      <c r="D693" s="23" t="s">
        <v>899</v>
      </c>
      <c r="E693" s="38" t="s">
        <v>1581</v>
      </c>
      <c r="F693" s="18">
        <v>45383</v>
      </c>
      <c r="G693" s="19">
        <v>543297.72</v>
      </c>
      <c r="H693" s="19">
        <v>0</v>
      </c>
      <c r="I693" s="19">
        <v>543297.72</v>
      </c>
      <c r="J693" s="36" t="s">
        <v>1407</v>
      </c>
      <c r="K693" s="24" t="s">
        <v>1566</v>
      </c>
    </row>
    <row r="694" spans="1:11">
      <c r="B694" s="65" t="s">
        <v>926</v>
      </c>
      <c r="C694" s="65" t="s">
        <v>54</v>
      </c>
      <c r="D694" s="67" t="s">
        <v>55</v>
      </c>
      <c r="E694" s="46" t="s">
        <v>1581</v>
      </c>
      <c r="F694" s="47">
        <v>45565</v>
      </c>
      <c r="G694" s="48">
        <v>394722.72</v>
      </c>
      <c r="H694" s="48">
        <v>394722.72</v>
      </c>
      <c r="I694" s="48">
        <v>0</v>
      </c>
      <c r="J694" s="63" t="s">
        <v>1381</v>
      </c>
      <c r="K694" s="45" t="s">
        <v>1749</v>
      </c>
    </row>
    <row r="695" spans="1:11">
      <c r="B695" s="65" t="s">
        <v>960</v>
      </c>
      <c r="C695" s="65" t="s">
        <v>893</v>
      </c>
      <c r="D695" s="67" t="s">
        <v>894</v>
      </c>
      <c r="E695" s="46" t="s">
        <v>1581</v>
      </c>
      <c r="F695" s="47">
        <v>45565</v>
      </c>
      <c r="G695" s="48">
        <v>14092.93</v>
      </c>
      <c r="H695" s="48">
        <v>14092.93</v>
      </c>
      <c r="I695" s="48">
        <v>0</v>
      </c>
      <c r="J695" s="63" t="s">
        <v>1381</v>
      </c>
      <c r="K695" s="45" t="s">
        <v>1749</v>
      </c>
    </row>
    <row r="696" spans="1:11">
      <c r="B696" s="65" t="s">
        <v>979</v>
      </c>
      <c r="C696" s="65" t="s">
        <v>172</v>
      </c>
      <c r="D696" s="67" t="s">
        <v>173</v>
      </c>
      <c r="E696" s="46" t="s">
        <v>1581</v>
      </c>
      <c r="F696" s="47">
        <v>45565</v>
      </c>
      <c r="G696" s="48">
        <v>19474184.579999998</v>
      </c>
      <c r="H696" s="48">
        <v>19474184.579999998</v>
      </c>
      <c r="I696" s="48">
        <v>0</v>
      </c>
      <c r="J696" s="63" t="s">
        <v>1381</v>
      </c>
      <c r="K696" s="45" t="s">
        <v>1749</v>
      </c>
    </row>
    <row r="697" spans="1:11">
      <c r="B697" s="65" t="s">
        <v>1710</v>
      </c>
      <c r="C697" s="65" t="s">
        <v>1697</v>
      </c>
      <c r="D697" s="67" t="s">
        <v>1698</v>
      </c>
      <c r="E697" s="46" t="s">
        <v>1581</v>
      </c>
      <c r="F697" s="47">
        <v>45565</v>
      </c>
      <c r="G697" s="48">
        <v>11902013.050000001</v>
      </c>
      <c r="H697" s="48">
        <v>11902013.050000001</v>
      </c>
      <c r="I697" s="48">
        <v>0</v>
      </c>
      <c r="J697" s="63" t="s">
        <v>1381</v>
      </c>
      <c r="K697" s="45" t="s">
        <v>1749</v>
      </c>
    </row>
    <row r="698" spans="1:11">
      <c r="B698" s="65" t="s">
        <v>986</v>
      </c>
      <c r="C698" s="65" t="s">
        <v>316</v>
      </c>
      <c r="D698" s="67" t="s">
        <v>317</v>
      </c>
      <c r="E698" s="46" t="s">
        <v>1581</v>
      </c>
      <c r="F698" s="47">
        <v>45565</v>
      </c>
      <c r="G698" s="48">
        <v>23835957.890000001</v>
      </c>
      <c r="H698" s="48">
        <v>23835957.890000001</v>
      </c>
      <c r="I698" s="48">
        <v>0</v>
      </c>
      <c r="J698" s="63" t="s">
        <v>1381</v>
      </c>
      <c r="K698" s="45" t="s">
        <v>1749</v>
      </c>
    </row>
    <row r="699" spans="1:11">
      <c r="A699" s="20"/>
      <c r="B699" s="65" t="s">
        <v>994</v>
      </c>
      <c r="C699" s="65" t="s">
        <v>192</v>
      </c>
      <c r="D699" s="67" t="s">
        <v>193</v>
      </c>
      <c r="E699" s="46" t="s">
        <v>1581</v>
      </c>
      <c r="F699" s="47">
        <v>45565</v>
      </c>
      <c r="G699" s="48">
        <v>1872273.77</v>
      </c>
      <c r="H699" s="48">
        <v>1872273.77</v>
      </c>
      <c r="I699" s="48">
        <v>0</v>
      </c>
      <c r="J699" s="63" t="s">
        <v>1381</v>
      </c>
      <c r="K699" s="45" t="s">
        <v>1749</v>
      </c>
    </row>
    <row r="700" spans="1:11">
      <c r="B700" s="65" t="s">
        <v>1011</v>
      </c>
      <c r="C700" s="65" t="s">
        <v>196</v>
      </c>
      <c r="D700" s="67" t="s">
        <v>197</v>
      </c>
      <c r="E700" s="46" t="s">
        <v>1581</v>
      </c>
      <c r="F700" s="47">
        <v>45565</v>
      </c>
      <c r="G700" s="48">
        <v>12309335.48</v>
      </c>
      <c r="H700" s="48">
        <v>12309335.48</v>
      </c>
      <c r="I700" s="48">
        <v>0</v>
      </c>
      <c r="J700" s="63" t="s">
        <v>1381</v>
      </c>
      <c r="K700" s="45" t="s">
        <v>1749</v>
      </c>
    </row>
    <row r="701" spans="1:11">
      <c r="B701" s="65" t="s">
        <v>1361</v>
      </c>
      <c r="C701" s="65" t="s">
        <v>895</v>
      </c>
      <c r="D701" s="67" t="s">
        <v>896</v>
      </c>
      <c r="E701" s="46" t="s">
        <v>1581</v>
      </c>
      <c r="F701" s="47">
        <v>45565</v>
      </c>
      <c r="G701" s="48">
        <v>6400850.9500000002</v>
      </c>
      <c r="H701" s="48">
        <v>6400850.9500000002</v>
      </c>
      <c r="I701" s="48">
        <v>0</v>
      </c>
      <c r="J701" s="63" t="s">
        <v>1381</v>
      </c>
      <c r="K701" s="45" t="s">
        <v>1749</v>
      </c>
    </row>
    <row r="702" spans="1:11">
      <c r="B702" s="65" t="s">
        <v>1009</v>
      </c>
      <c r="C702" s="65" t="s">
        <v>1596</v>
      </c>
      <c r="D702" s="67" t="s">
        <v>143</v>
      </c>
      <c r="E702" s="46" t="s">
        <v>1581</v>
      </c>
      <c r="F702" s="47">
        <v>45565</v>
      </c>
      <c r="G702" s="48">
        <v>3756837.86</v>
      </c>
      <c r="H702" s="48">
        <v>3756837.86</v>
      </c>
      <c r="I702" s="48">
        <v>0</v>
      </c>
      <c r="J702" s="63" t="s">
        <v>1381</v>
      </c>
      <c r="K702" s="45" t="s">
        <v>1749</v>
      </c>
    </row>
    <row r="703" spans="1:11">
      <c r="A703" s="20"/>
      <c r="B703" s="65" t="s">
        <v>1028</v>
      </c>
      <c r="C703" s="65" t="s">
        <v>236</v>
      </c>
      <c r="D703" s="67" t="s">
        <v>237</v>
      </c>
      <c r="E703" s="46" t="s">
        <v>1581</v>
      </c>
      <c r="F703" s="47">
        <v>45565</v>
      </c>
      <c r="G703" s="48">
        <v>11683270.5</v>
      </c>
      <c r="H703" s="48">
        <v>11683270.5</v>
      </c>
      <c r="I703" s="48">
        <v>0</v>
      </c>
      <c r="J703" s="63" t="s">
        <v>1381</v>
      </c>
      <c r="K703" s="45" t="s">
        <v>1749</v>
      </c>
    </row>
    <row r="704" spans="1:11">
      <c r="B704" s="65" t="s">
        <v>1362</v>
      </c>
      <c r="C704" s="65" t="s">
        <v>260</v>
      </c>
      <c r="D704" s="67" t="s">
        <v>897</v>
      </c>
      <c r="E704" s="46" t="s">
        <v>1581</v>
      </c>
      <c r="F704" s="47">
        <v>45565</v>
      </c>
      <c r="G704" s="48">
        <v>419663.17</v>
      </c>
      <c r="H704" s="48">
        <v>419663.17</v>
      </c>
      <c r="I704" s="48">
        <v>0</v>
      </c>
      <c r="J704" s="63" t="s">
        <v>1381</v>
      </c>
      <c r="K704" s="45" t="s">
        <v>1749</v>
      </c>
    </row>
    <row r="705" spans="2:11">
      <c r="B705" s="65" t="s">
        <v>1041</v>
      </c>
      <c r="C705" s="65" t="s">
        <v>268</v>
      </c>
      <c r="D705" s="67" t="s">
        <v>269</v>
      </c>
      <c r="E705" s="46" t="s">
        <v>1581</v>
      </c>
      <c r="F705" s="47">
        <v>45565</v>
      </c>
      <c r="G705" s="48">
        <v>284399.24</v>
      </c>
      <c r="H705" s="48">
        <v>284399.24</v>
      </c>
      <c r="I705" s="48">
        <v>0</v>
      </c>
      <c r="J705" s="63" t="s">
        <v>1381</v>
      </c>
      <c r="K705" s="45" t="s">
        <v>1749</v>
      </c>
    </row>
    <row r="706" spans="2:11">
      <c r="B706" s="65" t="s">
        <v>1163</v>
      </c>
      <c r="C706" s="65" t="s">
        <v>898</v>
      </c>
      <c r="D706" s="67" t="s">
        <v>899</v>
      </c>
      <c r="E706" s="46" t="s">
        <v>1581</v>
      </c>
      <c r="F706" s="47">
        <v>45565</v>
      </c>
      <c r="G706" s="48">
        <v>479843.76</v>
      </c>
      <c r="H706" s="48">
        <v>479843.76</v>
      </c>
      <c r="I706" s="48">
        <v>0</v>
      </c>
      <c r="J706" s="63" t="s">
        <v>1381</v>
      </c>
      <c r="K706" s="45" t="s">
        <v>1749</v>
      </c>
    </row>
    <row r="707" spans="2:11">
      <c r="B707" s="65" t="s">
        <v>1185</v>
      </c>
      <c r="C707" s="65" t="s">
        <v>479</v>
      </c>
      <c r="D707" s="67" t="s">
        <v>480</v>
      </c>
      <c r="E707" s="46" t="s">
        <v>1581</v>
      </c>
      <c r="F707" s="47">
        <v>45565</v>
      </c>
      <c r="G707" s="48">
        <v>37203</v>
      </c>
      <c r="H707" s="48">
        <v>37203</v>
      </c>
      <c r="I707" s="48">
        <v>0</v>
      </c>
      <c r="J707" s="63" t="s">
        <v>1381</v>
      </c>
      <c r="K707" s="45" t="s">
        <v>1749</v>
      </c>
    </row>
    <row r="708" spans="2:11">
      <c r="B708" s="65" t="s">
        <v>1675</v>
      </c>
      <c r="C708" s="65" t="s">
        <v>1647</v>
      </c>
      <c r="D708" s="67" t="s">
        <v>1648</v>
      </c>
      <c r="E708" s="46" t="s">
        <v>1581</v>
      </c>
      <c r="F708" s="47">
        <v>45565</v>
      </c>
      <c r="G708" s="48">
        <v>40919.71</v>
      </c>
      <c r="H708" s="48">
        <v>40919.71</v>
      </c>
      <c r="I708" s="48">
        <v>0</v>
      </c>
      <c r="J708" s="63" t="s">
        <v>1381</v>
      </c>
      <c r="K708" s="45" t="s">
        <v>1749</v>
      </c>
    </row>
    <row r="709" spans="2:11">
      <c r="B709" s="65" t="s">
        <v>1218</v>
      </c>
      <c r="C709" s="65" t="s">
        <v>569</v>
      </c>
      <c r="D709" s="67" t="s">
        <v>570</v>
      </c>
      <c r="E709" s="46" t="s">
        <v>1581</v>
      </c>
      <c r="F709" s="47">
        <v>45565</v>
      </c>
      <c r="G709" s="48">
        <v>81892.100000000006</v>
      </c>
      <c r="H709" s="48">
        <v>81892.100000000006</v>
      </c>
      <c r="I709" s="48">
        <v>0</v>
      </c>
      <c r="J709" s="63" t="s">
        <v>1381</v>
      </c>
      <c r="K709" s="45" t="s">
        <v>1749</v>
      </c>
    </row>
    <row r="710" spans="2:11">
      <c r="B710" s="65" t="s">
        <v>1251</v>
      </c>
      <c r="C710" s="65" t="s">
        <v>647</v>
      </c>
      <c r="D710" s="67" t="s">
        <v>648</v>
      </c>
      <c r="E710" s="46" t="s">
        <v>1581</v>
      </c>
      <c r="F710" s="47">
        <v>45565</v>
      </c>
      <c r="G710" s="48">
        <v>2426989.58</v>
      </c>
      <c r="H710" s="48">
        <v>2426989.58</v>
      </c>
      <c r="I710" s="48">
        <v>0</v>
      </c>
      <c r="J710" s="63" t="s">
        <v>1381</v>
      </c>
      <c r="K710" s="45" t="s">
        <v>1749</v>
      </c>
    </row>
    <row r="711" spans="2:11">
      <c r="B711" s="65" t="s">
        <v>1269</v>
      </c>
      <c r="C711" s="65" t="s">
        <v>687</v>
      </c>
      <c r="D711" s="67" t="s">
        <v>688</v>
      </c>
      <c r="E711" s="46" t="s">
        <v>1581</v>
      </c>
      <c r="F711" s="47">
        <v>45565</v>
      </c>
      <c r="G711" s="48">
        <v>18674.080000000002</v>
      </c>
      <c r="H711" s="48">
        <v>18674.080000000002</v>
      </c>
      <c r="I711" s="48">
        <v>0</v>
      </c>
      <c r="J711" s="63" t="s">
        <v>1381</v>
      </c>
      <c r="K711" s="45" t="s">
        <v>1749</v>
      </c>
    </row>
    <row r="712" spans="2:11">
      <c r="B712" s="65" t="s">
        <v>1272</v>
      </c>
      <c r="C712" s="65" t="s">
        <v>667</v>
      </c>
      <c r="D712" s="67" t="s">
        <v>668</v>
      </c>
      <c r="E712" s="46" t="s">
        <v>1581</v>
      </c>
      <c r="F712" s="47">
        <v>45565</v>
      </c>
      <c r="G712" s="48">
        <v>142779.37</v>
      </c>
      <c r="H712" s="48">
        <v>142779.37</v>
      </c>
      <c r="I712" s="48">
        <v>0</v>
      </c>
      <c r="J712" s="63" t="s">
        <v>1381</v>
      </c>
      <c r="K712" s="45" t="s">
        <v>1749</v>
      </c>
    </row>
    <row r="713" spans="2:11">
      <c r="B713" s="65" t="s">
        <v>1363</v>
      </c>
      <c r="C713" s="65" t="s">
        <v>667</v>
      </c>
      <c r="D713" s="67" t="s">
        <v>900</v>
      </c>
      <c r="E713" s="46" t="s">
        <v>1581</v>
      </c>
      <c r="F713" s="47">
        <v>45565</v>
      </c>
      <c r="G713" s="48">
        <v>502506.64</v>
      </c>
      <c r="H713" s="48">
        <v>502506.64</v>
      </c>
      <c r="I713" s="48">
        <v>0</v>
      </c>
      <c r="J713" s="63" t="s">
        <v>1381</v>
      </c>
      <c r="K713" s="45" t="s">
        <v>1749</v>
      </c>
    </row>
    <row r="714" spans="2:11">
      <c r="B714" s="65" t="s">
        <v>1011</v>
      </c>
      <c r="C714" s="65" t="s">
        <v>196</v>
      </c>
      <c r="D714" s="67" t="s">
        <v>197</v>
      </c>
      <c r="E714" s="46" t="s">
        <v>1750</v>
      </c>
      <c r="F714" s="47">
        <v>45565</v>
      </c>
      <c r="G714" s="48">
        <v>3951.3</v>
      </c>
      <c r="H714" s="48">
        <v>3951.3</v>
      </c>
      <c r="I714" s="48">
        <v>0</v>
      </c>
      <c r="J714" s="63" t="s">
        <v>1381</v>
      </c>
      <c r="K714" s="45" t="s">
        <v>1749</v>
      </c>
    </row>
    <row r="715" spans="2:11">
      <c r="B715" s="65" t="s">
        <v>1011</v>
      </c>
      <c r="C715" s="65" t="s">
        <v>196</v>
      </c>
      <c r="D715" s="67" t="s">
        <v>197</v>
      </c>
      <c r="E715" s="46" t="s">
        <v>1751</v>
      </c>
      <c r="F715" s="47">
        <v>45565</v>
      </c>
      <c r="G715" s="48">
        <v>246186.71</v>
      </c>
      <c r="H715" s="48">
        <v>246186.71</v>
      </c>
      <c r="I715" s="48">
        <v>0</v>
      </c>
      <c r="J715" s="63" t="s">
        <v>1381</v>
      </c>
      <c r="K715" s="45" t="s">
        <v>1749</v>
      </c>
    </row>
    <row r="716" spans="2:11">
      <c r="B716" s="65" t="s">
        <v>931</v>
      </c>
      <c r="C716" s="65" t="s">
        <v>62</v>
      </c>
      <c r="D716" s="67" t="s">
        <v>63</v>
      </c>
      <c r="E716" s="49" t="s">
        <v>1582</v>
      </c>
      <c r="F716" s="47">
        <v>45656</v>
      </c>
      <c r="G716" s="48">
        <v>21955380.690000001</v>
      </c>
      <c r="H716" s="48">
        <v>21955380.690000001</v>
      </c>
      <c r="I716" s="48">
        <v>0</v>
      </c>
      <c r="J716" s="63" t="s">
        <v>1381</v>
      </c>
      <c r="K716" s="45" t="s">
        <v>1414</v>
      </c>
    </row>
    <row r="717" spans="2:11">
      <c r="B717" s="65" t="s">
        <v>932</v>
      </c>
      <c r="C717" s="65" t="s">
        <v>64</v>
      </c>
      <c r="D717" s="66" t="s">
        <v>65</v>
      </c>
      <c r="E717" s="49" t="s">
        <v>1582</v>
      </c>
      <c r="F717" s="47">
        <v>45656</v>
      </c>
      <c r="G717" s="48">
        <v>64970459.950000003</v>
      </c>
      <c r="H717" s="48">
        <v>64970459.950000003</v>
      </c>
      <c r="I717" s="48">
        <v>0</v>
      </c>
      <c r="J717" s="63" t="s">
        <v>1381</v>
      </c>
      <c r="K717" s="45" t="s">
        <v>1414</v>
      </c>
    </row>
    <row r="718" spans="2:11">
      <c r="B718" s="65" t="s">
        <v>974</v>
      </c>
      <c r="C718" s="65" t="s">
        <v>148</v>
      </c>
      <c r="D718" s="66" t="s">
        <v>149</v>
      </c>
      <c r="E718" s="49" t="s">
        <v>1582</v>
      </c>
      <c r="F718" s="47">
        <v>45656</v>
      </c>
      <c r="G718" s="48">
        <v>80000000</v>
      </c>
      <c r="H718" s="48">
        <v>80000000</v>
      </c>
      <c r="I718" s="48">
        <v>0</v>
      </c>
      <c r="J718" s="63" t="s">
        <v>1381</v>
      </c>
      <c r="K718" s="45" t="s">
        <v>1414</v>
      </c>
    </row>
    <row r="719" spans="2:11">
      <c r="B719" s="65" t="s">
        <v>974</v>
      </c>
      <c r="C719" s="65" t="s">
        <v>148</v>
      </c>
      <c r="D719" s="67" t="s">
        <v>149</v>
      </c>
      <c r="E719" s="49" t="s">
        <v>1582</v>
      </c>
      <c r="F719" s="47">
        <v>45656</v>
      </c>
      <c r="G719" s="48">
        <v>83275066.510000005</v>
      </c>
      <c r="H719" s="48">
        <v>83275066.510000005</v>
      </c>
      <c r="I719" s="48">
        <v>0</v>
      </c>
      <c r="J719" s="63" t="s">
        <v>1381</v>
      </c>
      <c r="K719" s="45" t="s">
        <v>1414</v>
      </c>
    </row>
    <row r="720" spans="2:11">
      <c r="B720" s="65" t="s">
        <v>977</v>
      </c>
      <c r="C720" s="65" t="s">
        <v>176</v>
      </c>
      <c r="D720" s="67" t="s">
        <v>177</v>
      </c>
      <c r="E720" s="49" t="s">
        <v>1582</v>
      </c>
      <c r="F720" s="47">
        <v>45656</v>
      </c>
      <c r="G720" s="48">
        <v>72683543.25</v>
      </c>
      <c r="H720" s="48">
        <v>72683543.25</v>
      </c>
      <c r="I720" s="48">
        <v>0</v>
      </c>
      <c r="J720" s="63" t="s">
        <v>1381</v>
      </c>
      <c r="K720" s="45" t="s">
        <v>1414</v>
      </c>
    </row>
    <row r="721" spans="1:11">
      <c r="B721" s="65" t="s">
        <v>977</v>
      </c>
      <c r="C721" s="65" t="s">
        <v>176</v>
      </c>
      <c r="D721" s="67" t="s">
        <v>177</v>
      </c>
      <c r="E721" s="49" t="s">
        <v>1582</v>
      </c>
      <c r="F721" s="47">
        <v>45656</v>
      </c>
      <c r="G721" s="48">
        <v>90000000</v>
      </c>
      <c r="H721" s="48">
        <v>90000000</v>
      </c>
      <c r="I721" s="48">
        <v>0</v>
      </c>
      <c r="J721" s="63" t="s">
        <v>1381</v>
      </c>
      <c r="K721" s="45" t="s">
        <v>1414</v>
      </c>
    </row>
    <row r="722" spans="1:11">
      <c r="B722" s="65" t="s">
        <v>977</v>
      </c>
      <c r="C722" s="65" t="s">
        <v>176</v>
      </c>
      <c r="D722" s="67" t="s">
        <v>177</v>
      </c>
      <c r="E722" s="49" t="s">
        <v>1582</v>
      </c>
      <c r="F722" s="47">
        <v>45656</v>
      </c>
      <c r="G722" s="48">
        <v>95000000</v>
      </c>
      <c r="H722" s="48">
        <v>95000000</v>
      </c>
      <c r="I722" s="48">
        <v>0</v>
      </c>
      <c r="J722" s="63" t="s">
        <v>1381</v>
      </c>
      <c r="K722" s="45" t="s">
        <v>1414</v>
      </c>
    </row>
    <row r="723" spans="1:11">
      <c r="B723" s="65" t="s">
        <v>984</v>
      </c>
      <c r="C723" s="65" t="s">
        <v>312</v>
      </c>
      <c r="D723" s="67" t="s">
        <v>313</v>
      </c>
      <c r="E723" s="49" t="s">
        <v>1582</v>
      </c>
      <c r="F723" s="47">
        <v>45656</v>
      </c>
      <c r="G723" s="48">
        <v>1325645.6200000001</v>
      </c>
      <c r="H723" s="48">
        <v>1325645.6200000001</v>
      </c>
      <c r="I723" s="48">
        <v>0</v>
      </c>
      <c r="J723" s="63" t="s">
        <v>1381</v>
      </c>
      <c r="K723" s="45" t="s">
        <v>1414</v>
      </c>
    </row>
    <row r="724" spans="1:11">
      <c r="B724" s="65" t="s">
        <v>1301</v>
      </c>
      <c r="C724" s="65" t="s">
        <v>202</v>
      </c>
      <c r="D724" s="67" t="s">
        <v>203</v>
      </c>
      <c r="E724" s="49" t="s">
        <v>1582</v>
      </c>
      <c r="F724" s="47">
        <v>45656</v>
      </c>
      <c r="G724" s="48">
        <v>2263290.81</v>
      </c>
      <c r="H724" s="48">
        <v>2263290.81</v>
      </c>
      <c r="I724" s="48">
        <v>0</v>
      </c>
      <c r="J724" s="63" t="s">
        <v>1381</v>
      </c>
      <c r="K724" s="45" t="s">
        <v>1414</v>
      </c>
    </row>
    <row r="725" spans="1:11">
      <c r="B725" s="65" t="s">
        <v>992</v>
      </c>
      <c r="C725" s="65" t="s">
        <v>126</v>
      </c>
      <c r="D725" s="67" t="s">
        <v>127</v>
      </c>
      <c r="E725" s="49" t="s">
        <v>1582</v>
      </c>
      <c r="F725" s="47">
        <v>45656</v>
      </c>
      <c r="G725" s="48">
        <v>3522653.96</v>
      </c>
      <c r="H725" s="48">
        <v>3522653.96</v>
      </c>
      <c r="I725" s="48">
        <v>0</v>
      </c>
      <c r="J725" s="63" t="s">
        <v>1381</v>
      </c>
      <c r="K725" s="45" t="s">
        <v>1414</v>
      </c>
    </row>
    <row r="726" spans="1:11">
      <c r="B726" s="65" t="s">
        <v>993</v>
      </c>
      <c r="C726" s="65" t="s">
        <v>204</v>
      </c>
      <c r="D726" s="67" t="s">
        <v>205</v>
      </c>
      <c r="E726" s="49" t="s">
        <v>1582</v>
      </c>
      <c r="F726" s="47">
        <v>45656</v>
      </c>
      <c r="G726" s="48">
        <v>66605550.289999999</v>
      </c>
      <c r="H726" s="48">
        <v>66605550.289999999</v>
      </c>
      <c r="I726" s="48">
        <v>0</v>
      </c>
      <c r="J726" s="63" t="s">
        <v>1381</v>
      </c>
      <c r="K726" s="45" t="s">
        <v>1414</v>
      </c>
    </row>
    <row r="727" spans="1:11">
      <c r="B727" s="65" t="s">
        <v>997</v>
      </c>
      <c r="C727" s="65" t="s">
        <v>158</v>
      </c>
      <c r="D727" s="67" t="s">
        <v>159</v>
      </c>
      <c r="E727" s="49" t="s">
        <v>1582</v>
      </c>
      <c r="F727" s="47">
        <v>45656</v>
      </c>
      <c r="G727" s="48">
        <v>42352886.469999999</v>
      </c>
      <c r="H727" s="48">
        <v>42352886.469999999</v>
      </c>
      <c r="I727" s="48">
        <v>0</v>
      </c>
      <c r="J727" s="63" t="s">
        <v>1381</v>
      </c>
      <c r="K727" s="45" t="s">
        <v>1414</v>
      </c>
    </row>
    <row r="728" spans="1:11">
      <c r="B728" s="65" t="s">
        <v>999</v>
      </c>
      <c r="C728" s="65" t="s">
        <v>206</v>
      </c>
      <c r="D728" s="67" t="s">
        <v>207</v>
      </c>
      <c r="E728" s="49" t="s">
        <v>1582</v>
      </c>
      <c r="F728" s="47">
        <v>45656</v>
      </c>
      <c r="G728" s="48">
        <v>39183966.600000001</v>
      </c>
      <c r="H728" s="48">
        <v>39183966.600000001</v>
      </c>
      <c r="I728" s="48">
        <v>0</v>
      </c>
      <c r="J728" s="63" t="s">
        <v>1381</v>
      </c>
      <c r="K728" s="45" t="s">
        <v>1414</v>
      </c>
    </row>
    <row r="729" spans="1:11">
      <c r="B729" s="65" t="s">
        <v>1001</v>
      </c>
      <c r="C729" s="65" t="s">
        <v>216</v>
      </c>
      <c r="D729" s="67" t="s">
        <v>217</v>
      </c>
      <c r="E729" s="49" t="s">
        <v>1582</v>
      </c>
      <c r="F729" s="47">
        <v>45656</v>
      </c>
      <c r="G729" s="48">
        <v>17765804.170000002</v>
      </c>
      <c r="H729" s="48">
        <v>17765804.170000002</v>
      </c>
      <c r="I729" s="48">
        <v>0</v>
      </c>
      <c r="J729" s="63" t="s">
        <v>1381</v>
      </c>
      <c r="K729" s="45" t="s">
        <v>1414</v>
      </c>
    </row>
    <row r="730" spans="1:11">
      <c r="B730" s="65" t="s">
        <v>909</v>
      </c>
      <c r="C730" s="65" t="s">
        <v>13</v>
      </c>
      <c r="D730" s="67" t="s">
        <v>14</v>
      </c>
      <c r="E730" s="49" t="s">
        <v>1582</v>
      </c>
      <c r="F730" s="47">
        <v>45656</v>
      </c>
      <c r="G730" s="48">
        <v>53692714.659999996</v>
      </c>
      <c r="H730" s="48">
        <v>53692714.659999996</v>
      </c>
      <c r="I730" s="48">
        <v>0</v>
      </c>
      <c r="J730" s="63" t="s">
        <v>1381</v>
      </c>
      <c r="K730" s="45" t="s">
        <v>1414</v>
      </c>
    </row>
    <row r="731" spans="1:11">
      <c r="B731" s="65" t="s">
        <v>1012</v>
      </c>
      <c r="C731" s="65" t="s">
        <v>198</v>
      </c>
      <c r="D731" s="67" t="s">
        <v>199</v>
      </c>
      <c r="E731" s="49" t="s">
        <v>1582</v>
      </c>
      <c r="F731" s="47">
        <v>45656</v>
      </c>
      <c r="G731" s="48">
        <v>902833.92</v>
      </c>
      <c r="H731" s="48">
        <v>902833.92</v>
      </c>
      <c r="I731" s="48">
        <v>0</v>
      </c>
      <c r="J731" s="63" t="s">
        <v>1381</v>
      </c>
      <c r="K731" s="45" t="s">
        <v>1414</v>
      </c>
    </row>
    <row r="732" spans="1:11">
      <c r="B732" s="65" t="s">
        <v>1013</v>
      </c>
      <c r="C732" s="65" t="s">
        <v>220</v>
      </c>
      <c r="D732" s="67" t="s">
        <v>221</v>
      </c>
      <c r="E732" s="49" t="s">
        <v>1582</v>
      </c>
      <c r="F732" s="47">
        <v>45656</v>
      </c>
      <c r="G732" s="48">
        <v>19515965.620000001</v>
      </c>
      <c r="H732" s="48">
        <v>19515965.620000001</v>
      </c>
      <c r="I732" s="48">
        <v>0</v>
      </c>
      <c r="J732" s="63" t="s">
        <v>1381</v>
      </c>
      <c r="K732" s="45" t="s">
        <v>1414</v>
      </c>
    </row>
    <row r="733" spans="1:11">
      <c r="B733" s="65" t="s">
        <v>1014</v>
      </c>
      <c r="C733" s="65" t="s">
        <v>224</v>
      </c>
      <c r="D733" s="67" t="s">
        <v>225</v>
      </c>
      <c r="E733" s="49" t="s">
        <v>1582</v>
      </c>
      <c r="F733" s="47">
        <v>45656</v>
      </c>
      <c r="G733" s="48">
        <v>18076925.219999999</v>
      </c>
      <c r="H733" s="48">
        <v>18076925.219999999</v>
      </c>
      <c r="I733" s="48">
        <v>0</v>
      </c>
      <c r="J733" s="63" t="s">
        <v>1381</v>
      </c>
      <c r="K733" s="45" t="s">
        <v>1414</v>
      </c>
    </row>
    <row r="734" spans="1:11">
      <c r="A734" s="20"/>
      <c r="B734" s="65" t="s">
        <v>1014</v>
      </c>
      <c r="C734" s="65" t="s">
        <v>224</v>
      </c>
      <c r="D734" s="67" t="s">
        <v>225</v>
      </c>
      <c r="E734" s="49" t="s">
        <v>1582</v>
      </c>
      <c r="F734" s="47">
        <v>45656</v>
      </c>
      <c r="G734" s="48">
        <v>180000000</v>
      </c>
      <c r="H734" s="48">
        <v>180000000</v>
      </c>
      <c r="I734" s="48">
        <v>0</v>
      </c>
      <c r="J734" s="63" t="s">
        <v>1381</v>
      </c>
      <c r="K734" s="45" t="s">
        <v>1414</v>
      </c>
    </row>
    <row r="735" spans="1:11">
      <c r="B735" s="65" t="s">
        <v>1015</v>
      </c>
      <c r="C735" s="65" t="s">
        <v>226</v>
      </c>
      <c r="D735" s="67" t="s">
        <v>227</v>
      </c>
      <c r="E735" s="49" t="s">
        <v>1582</v>
      </c>
      <c r="F735" s="47">
        <v>45656</v>
      </c>
      <c r="G735" s="48">
        <v>90606451.340000004</v>
      </c>
      <c r="H735" s="48">
        <v>90606451.340000004</v>
      </c>
      <c r="I735" s="48">
        <v>0</v>
      </c>
      <c r="J735" s="63" t="s">
        <v>1381</v>
      </c>
      <c r="K735" s="45" t="s">
        <v>1414</v>
      </c>
    </row>
    <row r="736" spans="1:11">
      <c r="B736" s="65" t="s">
        <v>1017</v>
      </c>
      <c r="C736" s="65" t="s">
        <v>665</v>
      </c>
      <c r="D736" s="67" t="s">
        <v>666</v>
      </c>
      <c r="E736" s="49" t="s">
        <v>1582</v>
      </c>
      <c r="F736" s="47">
        <v>45656</v>
      </c>
      <c r="G736" s="48">
        <v>1353476.03</v>
      </c>
      <c r="H736" s="48">
        <v>1353476.03</v>
      </c>
      <c r="I736" s="48">
        <v>0</v>
      </c>
      <c r="J736" s="63" t="s">
        <v>1381</v>
      </c>
      <c r="K736" s="45" t="s">
        <v>1414</v>
      </c>
    </row>
    <row r="737" spans="2:11">
      <c r="B737" s="65" t="s">
        <v>1021</v>
      </c>
      <c r="C737" s="65" t="s">
        <v>210</v>
      </c>
      <c r="D737" s="67" t="s">
        <v>211</v>
      </c>
      <c r="E737" s="49" t="s">
        <v>1582</v>
      </c>
      <c r="F737" s="47">
        <v>45656</v>
      </c>
      <c r="G737" s="48">
        <v>1789849.64</v>
      </c>
      <c r="H737" s="48">
        <v>1789849.64</v>
      </c>
      <c r="I737" s="48">
        <v>0</v>
      </c>
      <c r="J737" s="63" t="s">
        <v>1381</v>
      </c>
      <c r="K737" s="45" t="s">
        <v>1414</v>
      </c>
    </row>
    <row r="738" spans="2:11">
      <c r="B738" s="65" t="s">
        <v>1022</v>
      </c>
      <c r="C738" s="65" t="s">
        <v>212</v>
      </c>
      <c r="D738" s="67" t="s">
        <v>213</v>
      </c>
      <c r="E738" s="49" t="s">
        <v>1582</v>
      </c>
      <c r="F738" s="47">
        <v>45656</v>
      </c>
      <c r="G738" s="48">
        <v>22574612.940000001</v>
      </c>
      <c r="H738" s="48">
        <v>22574612.940000001</v>
      </c>
      <c r="I738" s="48">
        <v>0</v>
      </c>
      <c r="J738" s="63" t="s">
        <v>1381</v>
      </c>
      <c r="K738" s="45" t="s">
        <v>1414</v>
      </c>
    </row>
    <row r="739" spans="2:11">
      <c r="B739" s="65" t="s">
        <v>1022</v>
      </c>
      <c r="C739" s="65" t="s">
        <v>212</v>
      </c>
      <c r="D739" s="67" t="s">
        <v>213</v>
      </c>
      <c r="E739" s="49" t="s">
        <v>1582</v>
      </c>
      <c r="F739" s="47">
        <v>45656</v>
      </c>
      <c r="G739" s="48">
        <v>80000000</v>
      </c>
      <c r="H739" s="48">
        <v>80000000</v>
      </c>
      <c r="I739" s="48">
        <v>0</v>
      </c>
      <c r="J739" s="63" t="s">
        <v>1381</v>
      </c>
      <c r="K739" s="45" t="s">
        <v>1414</v>
      </c>
    </row>
    <row r="740" spans="2:11">
      <c r="B740" s="65" t="s">
        <v>1022</v>
      </c>
      <c r="C740" s="65" t="s">
        <v>212</v>
      </c>
      <c r="D740" s="67" t="s">
        <v>213</v>
      </c>
      <c r="E740" s="49" t="s">
        <v>1582</v>
      </c>
      <c r="F740" s="47">
        <v>45656</v>
      </c>
      <c r="G740" s="48">
        <v>90000000</v>
      </c>
      <c r="H740" s="48">
        <v>90000000</v>
      </c>
      <c r="I740" s="48">
        <v>0</v>
      </c>
      <c r="J740" s="63" t="s">
        <v>1381</v>
      </c>
      <c r="K740" s="45" t="s">
        <v>1414</v>
      </c>
    </row>
    <row r="741" spans="2:11">
      <c r="B741" s="22" t="s">
        <v>1029</v>
      </c>
      <c r="C741" s="22" t="s">
        <v>457</v>
      </c>
      <c r="D741" s="23" t="s">
        <v>458</v>
      </c>
      <c r="E741" s="49" t="s">
        <v>1582</v>
      </c>
      <c r="F741" s="47">
        <v>45656</v>
      </c>
      <c r="G741" s="19">
        <v>2088269.11</v>
      </c>
      <c r="H741" s="19">
        <v>2088269.11</v>
      </c>
      <c r="I741" s="48">
        <v>0</v>
      </c>
      <c r="J741" s="63" t="s">
        <v>1381</v>
      </c>
      <c r="K741" s="24" t="s">
        <v>1414</v>
      </c>
    </row>
    <row r="742" spans="2:11">
      <c r="B742" s="65" t="s">
        <v>1030</v>
      </c>
      <c r="C742" s="65" t="s">
        <v>238</v>
      </c>
      <c r="D742" s="67" t="s">
        <v>239</v>
      </c>
      <c r="E742" s="49" t="s">
        <v>1582</v>
      </c>
      <c r="F742" s="47">
        <v>45656</v>
      </c>
      <c r="G742" s="48">
        <v>1036186.83</v>
      </c>
      <c r="H742" s="48">
        <v>1036186.83</v>
      </c>
      <c r="I742" s="48">
        <v>0</v>
      </c>
      <c r="J742" s="63" t="s">
        <v>1381</v>
      </c>
      <c r="K742" s="45" t="s">
        <v>1414</v>
      </c>
    </row>
    <row r="743" spans="2:11">
      <c r="B743" s="65" t="s">
        <v>1033</v>
      </c>
      <c r="C743" s="65" t="s">
        <v>248</v>
      </c>
      <c r="D743" s="67" t="s">
        <v>249</v>
      </c>
      <c r="E743" s="49" t="s">
        <v>1582</v>
      </c>
      <c r="F743" s="47">
        <v>45656</v>
      </c>
      <c r="G743" s="48">
        <v>3418603.32</v>
      </c>
      <c r="H743" s="48">
        <v>3418603.32</v>
      </c>
      <c r="I743" s="48">
        <v>0</v>
      </c>
      <c r="J743" s="63" t="s">
        <v>1381</v>
      </c>
      <c r="K743" s="45" t="s">
        <v>1414</v>
      </c>
    </row>
    <row r="744" spans="2:11">
      <c r="B744" s="65" t="s">
        <v>1038</v>
      </c>
      <c r="C744" s="65" t="s">
        <v>266</v>
      </c>
      <c r="D744" s="66" t="s">
        <v>267</v>
      </c>
      <c r="E744" s="49" t="s">
        <v>1582</v>
      </c>
      <c r="F744" s="47">
        <v>45656</v>
      </c>
      <c r="G744" s="48">
        <v>54768005.280000001</v>
      </c>
      <c r="H744" s="48">
        <v>54768005.280000001</v>
      </c>
      <c r="I744" s="48">
        <v>0</v>
      </c>
      <c r="J744" s="63" t="s">
        <v>1381</v>
      </c>
      <c r="K744" s="45" t="s">
        <v>1414</v>
      </c>
    </row>
    <row r="745" spans="2:11">
      <c r="B745" s="65" t="s">
        <v>1039</v>
      </c>
      <c r="C745" s="65" t="s">
        <v>272</v>
      </c>
      <c r="D745" s="67" t="s">
        <v>273</v>
      </c>
      <c r="E745" s="49" t="s">
        <v>1582</v>
      </c>
      <c r="F745" s="47">
        <v>45656</v>
      </c>
      <c r="G745" s="48">
        <v>86163436.590000004</v>
      </c>
      <c r="H745" s="48">
        <v>86163436.590000004</v>
      </c>
      <c r="I745" s="48">
        <v>0</v>
      </c>
      <c r="J745" s="63" t="s">
        <v>1381</v>
      </c>
      <c r="K745" s="45" t="s">
        <v>1414</v>
      </c>
    </row>
    <row r="746" spans="2:11">
      <c r="B746" s="65" t="s">
        <v>1046</v>
      </c>
      <c r="C746" s="65" t="s">
        <v>310</v>
      </c>
      <c r="D746" s="67" t="s">
        <v>311</v>
      </c>
      <c r="E746" s="49" t="s">
        <v>1582</v>
      </c>
      <c r="F746" s="47">
        <v>45656</v>
      </c>
      <c r="G746" s="48">
        <v>38020603.890000001</v>
      </c>
      <c r="H746" s="48">
        <v>38020603.890000001</v>
      </c>
      <c r="I746" s="48">
        <v>0</v>
      </c>
      <c r="J746" s="63" t="s">
        <v>1381</v>
      </c>
      <c r="K746" s="45" t="s">
        <v>1414</v>
      </c>
    </row>
    <row r="747" spans="2:11">
      <c r="B747" s="65" t="s">
        <v>1046</v>
      </c>
      <c r="C747" s="65" t="s">
        <v>310</v>
      </c>
      <c r="D747" s="67" t="s">
        <v>311</v>
      </c>
      <c r="E747" s="49" t="s">
        <v>1582</v>
      </c>
      <c r="F747" s="47">
        <v>45656</v>
      </c>
      <c r="G747" s="48">
        <v>70000000</v>
      </c>
      <c r="H747" s="48">
        <v>70000000</v>
      </c>
      <c r="I747" s="48">
        <v>0</v>
      </c>
      <c r="J747" s="63" t="s">
        <v>1381</v>
      </c>
      <c r="K747" s="45" t="s">
        <v>1414</v>
      </c>
    </row>
    <row r="748" spans="2:11">
      <c r="B748" s="65" t="s">
        <v>1048</v>
      </c>
      <c r="C748" s="65" t="s">
        <v>318</v>
      </c>
      <c r="D748" s="67" t="s">
        <v>319</v>
      </c>
      <c r="E748" s="49" t="s">
        <v>1582</v>
      </c>
      <c r="F748" s="47">
        <v>45656</v>
      </c>
      <c r="G748" s="48">
        <v>84148038.739999995</v>
      </c>
      <c r="H748" s="48">
        <v>84148038.739999995</v>
      </c>
      <c r="I748" s="48">
        <v>0</v>
      </c>
      <c r="J748" s="63" t="s">
        <v>1381</v>
      </c>
      <c r="K748" s="45" t="s">
        <v>1414</v>
      </c>
    </row>
    <row r="749" spans="2:11">
      <c r="B749" s="65" t="s">
        <v>1048</v>
      </c>
      <c r="C749" s="65" t="s">
        <v>318</v>
      </c>
      <c r="D749" s="67" t="s">
        <v>319</v>
      </c>
      <c r="E749" s="49" t="s">
        <v>1582</v>
      </c>
      <c r="F749" s="47">
        <v>45656</v>
      </c>
      <c r="G749" s="48">
        <v>90000000</v>
      </c>
      <c r="H749" s="48">
        <v>90000000</v>
      </c>
      <c r="I749" s="48">
        <v>0</v>
      </c>
      <c r="J749" s="63" t="s">
        <v>1381</v>
      </c>
      <c r="K749" s="45" t="s">
        <v>1414</v>
      </c>
    </row>
    <row r="750" spans="2:11">
      <c r="B750" s="65" t="s">
        <v>1048</v>
      </c>
      <c r="C750" s="65" t="s">
        <v>318</v>
      </c>
      <c r="D750" s="67" t="s">
        <v>319</v>
      </c>
      <c r="E750" s="49" t="s">
        <v>1582</v>
      </c>
      <c r="F750" s="47">
        <v>45656</v>
      </c>
      <c r="G750" s="48">
        <v>95000000</v>
      </c>
      <c r="H750" s="48">
        <v>95000000</v>
      </c>
      <c r="I750" s="48">
        <v>0</v>
      </c>
      <c r="J750" s="63" t="s">
        <v>1381</v>
      </c>
      <c r="K750" s="45" t="s">
        <v>1414</v>
      </c>
    </row>
    <row r="751" spans="2:11">
      <c r="B751" s="65" t="s">
        <v>1057</v>
      </c>
      <c r="C751" s="65" t="s">
        <v>290</v>
      </c>
      <c r="D751" s="67" t="s">
        <v>291</v>
      </c>
      <c r="E751" s="49" t="s">
        <v>1582</v>
      </c>
      <c r="F751" s="47">
        <v>45656</v>
      </c>
      <c r="G751" s="48">
        <v>599366.36</v>
      </c>
      <c r="H751" s="48">
        <v>599366.36</v>
      </c>
      <c r="I751" s="48">
        <v>0</v>
      </c>
      <c r="J751" s="63" t="s">
        <v>1381</v>
      </c>
      <c r="K751" s="45" t="s">
        <v>1414</v>
      </c>
    </row>
    <row r="752" spans="2:11">
      <c r="B752" s="65" t="s">
        <v>1058</v>
      </c>
      <c r="C752" s="65" t="s">
        <v>288</v>
      </c>
      <c r="D752" s="67" t="s">
        <v>289</v>
      </c>
      <c r="E752" s="49" t="s">
        <v>1582</v>
      </c>
      <c r="F752" s="47">
        <v>45656</v>
      </c>
      <c r="G752" s="48">
        <v>152390.28</v>
      </c>
      <c r="H752" s="48">
        <v>152390.28</v>
      </c>
      <c r="I752" s="48">
        <v>0</v>
      </c>
      <c r="J752" s="63" t="s">
        <v>1381</v>
      </c>
      <c r="K752" s="45" t="s">
        <v>1414</v>
      </c>
    </row>
    <row r="753" spans="2:11">
      <c r="B753" s="65" t="s">
        <v>1059</v>
      </c>
      <c r="C753" s="65" t="s">
        <v>320</v>
      </c>
      <c r="D753" s="67" t="s">
        <v>321</v>
      </c>
      <c r="E753" s="49" t="s">
        <v>1582</v>
      </c>
      <c r="F753" s="47">
        <v>45656</v>
      </c>
      <c r="G753" s="48">
        <v>4228688.72</v>
      </c>
      <c r="H753" s="48">
        <v>4228688.72</v>
      </c>
      <c r="I753" s="48">
        <v>0</v>
      </c>
      <c r="J753" s="63" t="s">
        <v>1381</v>
      </c>
      <c r="K753" s="45" t="s">
        <v>1414</v>
      </c>
    </row>
    <row r="754" spans="2:11">
      <c r="B754" s="65" t="s">
        <v>1302</v>
      </c>
      <c r="C754" s="65" t="s">
        <v>745</v>
      </c>
      <c r="D754" s="67" t="s">
        <v>746</v>
      </c>
      <c r="E754" s="49" t="s">
        <v>1582</v>
      </c>
      <c r="F754" s="47">
        <v>45656</v>
      </c>
      <c r="G754" s="48">
        <v>3956591.06</v>
      </c>
      <c r="H754" s="48">
        <v>3956591.06</v>
      </c>
      <c r="I754" s="48">
        <v>0</v>
      </c>
      <c r="J754" s="63" t="s">
        <v>1381</v>
      </c>
      <c r="K754" s="45" t="s">
        <v>1414</v>
      </c>
    </row>
    <row r="755" spans="2:11">
      <c r="B755" s="65" t="s">
        <v>1303</v>
      </c>
      <c r="C755" s="65" t="s">
        <v>751</v>
      </c>
      <c r="D755" s="67" t="s">
        <v>752</v>
      </c>
      <c r="E755" s="49" t="s">
        <v>1582</v>
      </c>
      <c r="F755" s="47">
        <v>45656</v>
      </c>
      <c r="G755" s="48">
        <v>64322176.890000001</v>
      </c>
      <c r="H755" s="48">
        <v>64322176.890000001</v>
      </c>
      <c r="I755" s="48">
        <v>0</v>
      </c>
      <c r="J755" s="63" t="s">
        <v>1381</v>
      </c>
      <c r="K755" s="45" t="s">
        <v>1414</v>
      </c>
    </row>
    <row r="756" spans="2:11">
      <c r="B756" s="65" t="s">
        <v>1304</v>
      </c>
      <c r="C756" s="65" t="s">
        <v>749</v>
      </c>
      <c r="D756" s="67" t="s">
        <v>750</v>
      </c>
      <c r="E756" s="49" t="s">
        <v>1582</v>
      </c>
      <c r="F756" s="47">
        <v>45656</v>
      </c>
      <c r="G756" s="48">
        <v>34753017.810000002</v>
      </c>
      <c r="H756" s="48">
        <v>34753017.810000002</v>
      </c>
      <c r="I756" s="48">
        <v>0</v>
      </c>
      <c r="J756" s="63" t="s">
        <v>1381</v>
      </c>
      <c r="K756" s="45" t="s">
        <v>1414</v>
      </c>
    </row>
    <row r="757" spans="2:11">
      <c r="B757" s="65" t="s">
        <v>1305</v>
      </c>
      <c r="C757" s="65" t="s">
        <v>747</v>
      </c>
      <c r="D757" s="66" t="s">
        <v>748</v>
      </c>
      <c r="E757" s="49" t="s">
        <v>1582</v>
      </c>
      <c r="F757" s="47">
        <v>45656</v>
      </c>
      <c r="G757" s="48">
        <v>11828176.470000001</v>
      </c>
      <c r="H757" s="48">
        <v>11828176.470000001</v>
      </c>
      <c r="I757" s="48">
        <v>0</v>
      </c>
      <c r="J757" s="63" t="s">
        <v>1381</v>
      </c>
      <c r="K757" s="45" t="s">
        <v>1414</v>
      </c>
    </row>
    <row r="758" spans="2:11">
      <c r="B758" s="65" t="s">
        <v>1306</v>
      </c>
      <c r="C758" s="65" t="s">
        <v>753</v>
      </c>
      <c r="D758" s="67" t="s">
        <v>754</v>
      </c>
      <c r="E758" s="49" t="s">
        <v>1582</v>
      </c>
      <c r="F758" s="47">
        <v>45656</v>
      </c>
      <c r="G758" s="48">
        <v>16560064.779999999</v>
      </c>
      <c r="H758" s="48">
        <v>16560064.779999999</v>
      </c>
      <c r="I758" s="48">
        <v>0</v>
      </c>
      <c r="J758" s="63" t="s">
        <v>1381</v>
      </c>
      <c r="K758" s="45" t="s">
        <v>1414</v>
      </c>
    </row>
    <row r="759" spans="2:11">
      <c r="B759" s="65" t="s">
        <v>1307</v>
      </c>
      <c r="C759" s="65" t="s">
        <v>755</v>
      </c>
      <c r="D759" s="66" t="s">
        <v>756</v>
      </c>
      <c r="E759" s="49" t="s">
        <v>1582</v>
      </c>
      <c r="F759" s="47">
        <v>45656</v>
      </c>
      <c r="G759" s="48">
        <v>12785011.130000001</v>
      </c>
      <c r="H759" s="48">
        <v>12785011.130000001</v>
      </c>
      <c r="I759" s="48">
        <v>0</v>
      </c>
      <c r="J759" s="63" t="s">
        <v>1381</v>
      </c>
      <c r="K759" s="45" t="s">
        <v>1414</v>
      </c>
    </row>
    <row r="760" spans="2:11">
      <c r="B760" s="65" t="s">
        <v>1308</v>
      </c>
      <c r="C760" s="65" t="s">
        <v>757</v>
      </c>
      <c r="D760" s="67" t="s">
        <v>758</v>
      </c>
      <c r="E760" s="49" t="s">
        <v>1582</v>
      </c>
      <c r="F760" s="47">
        <v>45656</v>
      </c>
      <c r="G760" s="48">
        <v>9112279.5899999999</v>
      </c>
      <c r="H760" s="48">
        <v>9112279.5899999999</v>
      </c>
      <c r="I760" s="48">
        <v>0</v>
      </c>
      <c r="J760" s="63" t="s">
        <v>1381</v>
      </c>
      <c r="K760" s="45" t="s">
        <v>1414</v>
      </c>
    </row>
    <row r="761" spans="2:11">
      <c r="B761" s="65" t="s">
        <v>1309</v>
      </c>
      <c r="C761" s="65" t="s">
        <v>759</v>
      </c>
      <c r="D761" s="67" t="s">
        <v>760</v>
      </c>
      <c r="E761" s="49" t="s">
        <v>1582</v>
      </c>
      <c r="F761" s="47">
        <v>45656</v>
      </c>
      <c r="G761" s="48">
        <v>28736313.289999999</v>
      </c>
      <c r="H761" s="48">
        <v>28736313.289999999</v>
      </c>
      <c r="I761" s="48">
        <v>0</v>
      </c>
      <c r="J761" s="63" t="s">
        <v>1381</v>
      </c>
      <c r="K761" s="45" t="s">
        <v>1414</v>
      </c>
    </row>
    <row r="762" spans="2:11">
      <c r="B762" s="65" t="s">
        <v>1310</v>
      </c>
      <c r="C762" s="65" t="s">
        <v>761</v>
      </c>
      <c r="D762" s="67" t="s">
        <v>762</v>
      </c>
      <c r="E762" s="49" t="s">
        <v>1582</v>
      </c>
      <c r="F762" s="47">
        <v>45656</v>
      </c>
      <c r="G762" s="48">
        <v>8932236.4199999999</v>
      </c>
      <c r="H762" s="48">
        <v>8932236.4199999999</v>
      </c>
      <c r="I762" s="48">
        <v>0</v>
      </c>
      <c r="J762" s="63" t="s">
        <v>1381</v>
      </c>
      <c r="K762" s="45" t="s">
        <v>1414</v>
      </c>
    </row>
    <row r="763" spans="2:11">
      <c r="B763" s="65" t="s">
        <v>1083</v>
      </c>
      <c r="C763" s="65" t="s">
        <v>128</v>
      </c>
      <c r="D763" s="66" t="s">
        <v>129</v>
      </c>
      <c r="E763" s="49" t="s">
        <v>1582</v>
      </c>
      <c r="F763" s="47">
        <v>45656</v>
      </c>
      <c r="G763" s="48">
        <v>12455744.51</v>
      </c>
      <c r="H763" s="48">
        <v>12455744.51</v>
      </c>
      <c r="I763" s="48">
        <v>0</v>
      </c>
      <c r="J763" s="63" t="s">
        <v>1381</v>
      </c>
      <c r="K763" s="45" t="s">
        <v>1414</v>
      </c>
    </row>
    <row r="764" spans="2:11">
      <c r="B764" s="65" t="s">
        <v>1084</v>
      </c>
      <c r="C764" s="65" t="s">
        <v>152</v>
      </c>
      <c r="D764" s="67" t="s">
        <v>153</v>
      </c>
      <c r="E764" s="49" t="s">
        <v>1582</v>
      </c>
      <c r="F764" s="47">
        <v>45656</v>
      </c>
      <c r="G764" s="48">
        <v>96343894.400000006</v>
      </c>
      <c r="H764" s="48">
        <v>96343894.400000006</v>
      </c>
      <c r="I764" s="48">
        <v>0</v>
      </c>
      <c r="J764" s="63" t="s">
        <v>1381</v>
      </c>
      <c r="K764" s="45" t="s">
        <v>1414</v>
      </c>
    </row>
    <row r="765" spans="2:11">
      <c r="B765" s="65" t="s">
        <v>1085</v>
      </c>
      <c r="C765" s="65" t="s">
        <v>162</v>
      </c>
      <c r="D765" s="67" t="s">
        <v>163</v>
      </c>
      <c r="E765" s="49" t="s">
        <v>1582</v>
      </c>
      <c r="F765" s="47">
        <v>45656</v>
      </c>
      <c r="G765" s="48">
        <v>21912889.449999999</v>
      </c>
      <c r="H765" s="48">
        <v>21912889.449999999</v>
      </c>
      <c r="I765" s="48">
        <v>0</v>
      </c>
      <c r="J765" s="63" t="s">
        <v>1381</v>
      </c>
      <c r="K765" s="45" t="s">
        <v>1414</v>
      </c>
    </row>
    <row r="766" spans="2:11">
      <c r="B766" s="65" t="s">
        <v>1086</v>
      </c>
      <c r="C766" s="65" t="s">
        <v>156</v>
      </c>
      <c r="D766" s="67" t="s">
        <v>157</v>
      </c>
      <c r="E766" s="49" t="s">
        <v>1582</v>
      </c>
      <c r="F766" s="47">
        <v>45656</v>
      </c>
      <c r="G766" s="48">
        <v>29522145.73</v>
      </c>
      <c r="H766" s="48">
        <v>29522145.73</v>
      </c>
      <c r="I766" s="48">
        <v>0</v>
      </c>
      <c r="J766" s="63" t="s">
        <v>1381</v>
      </c>
      <c r="K766" s="45" t="s">
        <v>1414</v>
      </c>
    </row>
    <row r="767" spans="2:11">
      <c r="B767" s="65" t="s">
        <v>1087</v>
      </c>
      <c r="C767" s="65" t="s">
        <v>180</v>
      </c>
      <c r="D767" s="67" t="s">
        <v>181</v>
      </c>
      <c r="E767" s="49" t="s">
        <v>1582</v>
      </c>
      <c r="F767" s="47">
        <v>45656</v>
      </c>
      <c r="G767" s="48">
        <v>11535090.74</v>
      </c>
      <c r="H767" s="48">
        <v>11535090.74</v>
      </c>
      <c r="I767" s="48">
        <v>0</v>
      </c>
      <c r="J767" s="63" t="s">
        <v>1381</v>
      </c>
      <c r="K767" s="45" t="s">
        <v>1414</v>
      </c>
    </row>
    <row r="768" spans="2:11">
      <c r="B768" s="65" t="s">
        <v>1356</v>
      </c>
      <c r="C768" s="65" t="s">
        <v>411</v>
      </c>
      <c r="D768" s="66" t="s">
        <v>412</v>
      </c>
      <c r="E768" s="49" t="s">
        <v>1582</v>
      </c>
      <c r="F768" s="47">
        <v>45656</v>
      </c>
      <c r="G768" s="48">
        <v>489851.77</v>
      </c>
      <c r="H768" s="48">
        <v>489851.77</v>
      </c>
      <c r="I768" s="48">
        <v>0</v>
      </c>
      <c r="J768" s="63" t="s">
        <v>1381</v>
      </c>
      <c r="K768" s="45" t="s">
        <v>1414</v>
      </c>
    </row>
    <row r="769" spans="1:11">
      <c r="B769" s="65" t="s">
        <v>1131</v>
      </c>
      <c r="C769" s="65" t="s">
        <v>437</v>
      </c>
      <c r="D769" s="66" t="s">
        <v>438</v>
      </c>
      <c r="E769" s="49" t="s">
        <v>1582</v>
      </c>
      <c r="F769" s="47">
        <v>45656</v>
      </c>
      <c r="G769" s="48">
        <v>883146.57</v>
      </c>
      <c r="H769" s="48">
        <v>883146.57</v>
      </c>
      <c r="I769" s="48">
        <v>0</v>
      </c>
      <c r="J769" s="63" t="s">
        <v>1381</v>
      </c>
      <c r="K769" s="45" t="s">
        <v>1414</v>
      </c>
    </row>
    <row r="770" spans="1:11">
      <c r="B770" s="65" t="s">
        <v>1180</v>
      </c>
      <c r="C770" s="65" t="s">
        <v>505</v>
      </c>
      <c r="D770" s="66" t="s">
        <v>506</v>
      </c>
      <c r="E770" s="49" t="s">
        <v>1582</v>
      </c>
      <c r="F770" s="47">
        <v>45656</v>
      </c>
      <c r="G770" s="48">
        <v>64474930.759999998</v>
      </c>
      <c r="H770" s="48">
        <v>64474930.759999998</v>
      </c>
      <c r="I770" s="48">
        <v>0</v>
      </c>
      <c r="J770" s="63" t="s">
        <v>1381</v>
      </c>
      <c r="K770" s="45" t="s">
        <v>1414</v>
      </c>
    </row>
    <row r="771" spans="1:11">
      <c r="B771" s="65" t="s">
        <v>1180</v>
      </c>
      <c r="C771" s="65" t="s">
        <v>505</v>
      </c>
      <c r="D771" s="67" t="s">
        <v>506</v>
      </c>
      <c r="E771" s="49" t="s">
        <v>1582</v>
      </c>
      <c r="F771" s="47">
        <v>45656</v>
      </c>
      <c r="G771" s="48">
        <v>70000000</v>
      </c>
      <c r="H771" s="48">
        <v>70000000</v>
      </c>
      <c r="I771" s="48">
        <v>0</v>
      </c>
      <c r="J771" s="63" t="s">
        <v>1381</v>
      </c>
      <c r="K771" s="45" t="s">
        <v>1414</v>
      </c>
    </row>
    <row r="772" spans="1:11">
      <c r="B772" s="65" t="s">
        <v>1311</v>
      </c>
      <c r="C772" s="65" t="s">
        <v>763</v>
      </c>
      <c r="D772" s="66" t="s">
        <v>764</v>
      </c>
      <c r="E772" s="49" t="s">
        <v>1582</v>
      </c>
      <c r="F772" s="47">
        <v>45656</v>
      </c>
      <c r="G772" s="48">
        <v>508300.91</v>
      </c>
      <c r="H772" s="48">
        <v>508300.91</v>
      </c>
      <c r="I772" s="48">
        <v>0</v>
      </c>
      <c r="J772" s="63" t="s">
        <v>1381</v>
      </c>
      <c r="K772" s="45" t="s">
        <v>1414</v>
      </c>
    </row>
    <row r="773" spans="1:11">
      <c r="B773" s="65" t="s">
        <v>1207</v>
      </c>
      <c r="C773" s="65" t="s">
        <v>130</v>
      </c>
      <c r="D773" s="66" t="s">
        <v>131</v>
      </c>
      <c r="E773" s="49" t="s">
        <v>1582</v>
      </c>
      <c r="F773" s="47">
        <v>45656</v>
      </c>
      <c r="G773" s="48">
        <v>44582139.43</v>
      </c>
      <c r="H773" s="48">
        <v>44582139.43</v>
      </c>
      <c r="I773" s="48">
        <v>0</v>
      </c>
      <c r="J773" s="63" t="s">
        <v>1381</v>
      </c>
      <c r="K773" s="45" t="s">
        <v>1414</v>
      </c>
    </row>
    <row r="774" spans="1:11">
      <c r="B774" s="65" t="s">
        <v>1357</v>
      </c>
      <c r="C774" s="65" t="s">
        <v>873</v>
      </c>
      <c r="D774" s="66" t="s">
        <v>874</v>
      </c>
      <c r="E774" s="49" t="s">
        <v>1582</v>
      </c>
      <c r="F774" s="47">
        <v>45656</v>
      </c>
      <c r="G774" s="48">
        <v>571249.52</v>
      </c>
      <c r="H774" s="48">
        <v>571249.52</v>
      </c>
      <c r="I774" s="48">
        <v>0</v>
      </c>
      <c r="J774" s="63" t="s">
        <v>1381</v>
      </c>
      <c r="K774" s="45" t="s">
        <v>1414</v>
      </c>
    </row>
    <row r="775" spans="1:11">
      <c r="B775" s="65" t="s">
        <v>1233</v>
      </c>
      <c r="C775" s="65" t="s">
        <v>601</v>
      </c>
      <c r="D775" s="66" t="s">
        <v>602</v>
      </c>
      <c r="E775" s="49" t="s">
        <v>1582</v>
      </c>
      <c r="F775" s="47">
        <v>45656</v>
      </c>
      <c r="G775" s="48">
        <v>35167814.259999998</v>
      </c>
      <c r="H775" s="48">
        <v>35167814.259999998</v>
      </c>
      <c r="I775" s="48">
        <v>0</v>
      </c>
      <c r="J775" s="63" t="s">
        <v>1381</v>
      </c>
      <c r="K775" s="45" t="s">
        <v>1414</v>
      </c>
    </row>
    <row r="776" spans="1:11">
      <c r="B776" s="65" t="s">
        <v>1233</v>
      </c>
      <c r="C776" s="65" t="s">
        <v>601</v>
      </c>
      <c r="D776" s="66" t="s">
        <v>602</v>
      </c>
      <c r="E776" s="49" t="s">
        <v>1582</v>
      </c>
      <c r="F776" s="47">
        <v>45656</v>
      </c>
      <c r="G776" s="48">
        <v>80000000</v>
      </c>
      <c r="H776" s="48">
        <v>80000000</v>
      </c>
      <c r="I776" s="48">
        <v>0</v>
      </c>
      <c r="J776" s="63" t="s">
        <v>1381</v>
      </c>
      <c r="K776" s="45" t="s">
        <v>1414</v>
      </c>
    </row>
    <row r="777" spans="1:11">
      <c r="B777" s="65" t="s">
        <v>1237</v>
      </c>
      <c r="C777" s="65" t="s">
        <v>607</v>
      </c>
      <c r="D777" s="67" t="s">
        <v>608</v>
      </c>
      <c r="E777" s="49" t="s">
        <v>1582</v>
      </c>
      <c r="F777" s="47">
        <v>45656</v>
      </c>
      <c r="G777" s="48">
        <v>4258815.5599999996</v>
      </c>
      <c r="H777" s="48">
        <v>4258815.5599999996</v>
      </c>
      <c r="I777" s="48">
        <v>0</v>
      </c>
      <c r="J777" s="63" t="s">
        <v>1381</v>
      </c>
      <c r="K777" s="45" t="s">
        <v>1414</v>
      </c>
    </row>
    <row r="778" spans="1:11">
      <c r="B778" s="22" t="s">
        <v>1361</v>
      </c>
      <c r="C778" s="22" t="s">
        <v>895</v>
      </c>
      <c r="D778" s="35" t="s">
        <v>896</v>
      </c>
      <c r="E778" s="38" t="s">
        <v>1686</v>
      </c>
      <c r="F778" s="18">
        <v>45627</v>
      </c>
      <c r="G778" s="19">
        <v>21893045</v>
      </c>
      <c r="H778" s="19">
        <v>0</v>
      </c>
      <c r="I778" s="19">
        <v>21893045</v>
      </c>
      <c r="J778" s="36" t="s">
        <v>1381</v>
      </c>
      <c r="K778" s="24" t="s">
        <v>1745</v>
      </c>
    </row>
    <row r="779" spans="1:11" s="20" customFormat="1">
      <c r="A779"/>
      <c r="B779" s="22" t="s">
        <v>1086</v>
      </c>
      <c r="C779" s="22" t="s">
        <v>156</v>
      </c>
      <c r="D779" s="23" t="s">
        <v>157</v>
      </c>
      <c r="E779" s="38" t="s">
        <v>1551</v>
      </c>
      <c r="F779" s="18">
        <v>45626</v>
      </c>
      <c r="G779" s="19">
        <v>772571.08</v>
      </c>
      <c r="H779" s="19">
        <v>772571.08</v>
      </c>
      <c r="I779" s="19">
        <v>0</v>
      </c>
      <c r="J779" s="36" t="s">
        <v>1381</v>
      </c>
      <c r="K779" s="24" t="s">
        <v>1741</v>
      </c>
    </row>
    <row r="780" spans="1:11" s="20" customFormat="1">
      <c r="A780"/>
      <c r="B780" s="22" t="s">
        <v>1086</v>
      </c>
      <c r="C780" s="22" t="s">
        <v>156</v>
      </c>
      <c r="D780" s="23" t="s">
        <v>157</v>
      </c>
      <c r="E780" s="38" t="s">
        <v>1742</v>
      </c>
      <c r="F780" s="18">
        <v>45626</v>
      </c>
      <c r="G780" s="19">
        <v>3496.12</v>
      </c>
      <c r="H780" s="19">
        <v>3496.12</v>
      </c>
      <c r="I780" s="19">
        <v>0</v>
      </c>
      <c r="J780" s="36" t="s">
        <v>1381</v>
      </c>
      <c r="K780" s="24" t="s">
        <v>1741</v>
      </c>
    </row>
    <row r="781" spans="1:11">
      <c r="B781" s="22" t="s">
        <v>1086</v>
      </c>
      <c r="C781" s="22" t="s">
        <v>156</v>
      </c>
      <c r="D781" s="23" t="s">
        <v>157</v>
      </c>
      <c r="E781" s="38" t="s">
        <v>1743</v>
      </c>
      <c r="F781" s="18">
        <v>45626</v>
      </c>
      <c r="G781" s="19">
        <v>15451.42</v>
      </c>
      <c r="H781" s="19">
        <v>15451.42</v>
      </c>
      <c r="I781" s="19">
        <v>0</v>
      </c>
      <c r="J781" s="36" t="s">
        <v>1381</v>
      </c>
      <c r="K781" s="24" t="s">
        <v>1741</v>
      </c>
    </row>
    <row r="782" spans="1:11">
      <c r="A782" s="20"/>
      <c r="B782" s="65" t="s">
        <v>994</v>
      </c>
      <c r="C782" s="65" t="s">
        <v>192</v>
      </c>
      <c r="D782" s="67" t="s">
        <v>193</v>
      </c>
      <c r="E782" s="46" t="s">
        <v>904</v>
      </c>
      <c r="F782" s="47">
        <v>45656</v>
      </c>
      <c r="G782" s="48">
        <v>4235619.33</v>
      </c>
      <c r="H782" s="48">
        <v>4235619.33</v>
      </c>
      <c r="I782" s="48">
        <v>0</v>
      </c>
      <c r="J782" s="63" t="s">
        <v>11</v>
      </c>
      <c r="K782" s="45" t="s">
        <v>905</v>
      </c>
    </row>
    <row r="783" spans="1:11">
      <c r="B783" s="65" t="s">
        <v>994</v>
      </c>
      <c r="C783" s="65" t="s">
        <v>192</v>
      </c>
      <c r="D783" s="66" t="s">
        <v>193</v>
      </c>
      <c r="E783" s="46" t="s">
        <v>906</v>
      </c>
      <c r="F783" s="47">
        <v>45656</v>
      </c>
      <c r="G783" s="48">
        <v>346897.22</v>
      </c>
      <c r="H783" s="48">
        <v>346897.22</v>
      </c>
      <c r="I783" s="48">
        <v>0</v>
      </c>
      <c r="J783" s="63" t="s">
        <v>11</v>
      </c>
      <c r="K783" s="45" t="s">
        <v>905</v>
      </c>
    </row>
    <row r="784" spans="1:11">
      <c r="B784" s="1"/>
      <c r="C784" s="1"/>
      <c r="D784" s="2"/>
      <c r="E784" s="9"/>
      <c r="F784" s="58"/>
      <c r="G784" s="26">
        <f>SUBTOTAL(9,G6:G783)</f>
        <v>3018126668.6300001</v>
      </c>
      <c r="H784" s="26">
        <f>SUBTOTAL(9,H6:H783)</f>
        <v>2995521065.4400001</v>
      </c>
      <c r="I784" s="26">
        <f>SUBTOTAL(9,I6:I783)</f>
        <v>22605603.190000001</v>
      </c>
      <c r="J784" s="27"/>
      <c r="K784" s="5"/>
    </row>
    <row r="785" spans="8:8">
      <c r="H785" s="31"/>
    </row>
  </sheetData>
  <mergeCells count="1">
    <mergeCell ref="B2:K4"/>
  </mergeCells>
  <phoneticPr fontId="11" type="noConversion"/>
  <conditionalFormatting sqref="B100:B101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25CF-94E4-4BB4-91C7-6ACF86769009}">
  <dimension ref="A1:L751"/>
  <sheetViews>
    <sheetView showGridLines="0" topLeftCell="E1" zoomScale="80" zoomScaleNormal="80" zoomScaleSheetLayoutView="85" workbookViewId="0">
      <selection activeCell="E6" sqref="E6"/>
    </sheetView>
  </sheetViews>
  <sheetFormatPr defaultRowHeight="14.5"/>
  <cols>
    <col min="1" max="1" width="2.26953125" customWidth="1"/>
    <col min="2" max="2" width="35.81640625" style="29" bestFit="1" customWidth="1"/>
    <col min="3" max="3" width="76.1796875" style="29" customWidth="1"/>
    <col min="4" max="4" width="25.453125" style="30" customWidth="1"/>
    <col min="5" max="5" width="52" style="30" bestFit="1" customWidth="1"/>
    <col min="6" max="6" width="17.81640625" style="43" bestFit="1" customWidth="1"/>
    <col min="7" max="9" width="30.7265625" customWidth="1"/>
    <col min="10" max="10" width="16.453125" bestFit="1" customWidth="1"/>
    <col min="11" max="11" width="52.453125" bestFit="1" customWidth="1"/>
  </cols>
  <sheetData>
    <row r="1" spans="1:12">
      <c r="B1" s="1"/>
      <c r="C1" s="1"/>
      <c r="D1" s="2"/>
      <c r="E1" s="3"/>
      <c r="F1" s="39"/>
      <c r="G1" s="4"/>
      <c r="H1" s="4"/>
      <c r="I1" s="4"/>
      <c r="J1" s="4"/>
      <c r="K1" s="5"/>
    </row>
    <row r="2" spans="1:12">
      <c r="B2" s="70" t="s">
        <v>1433</v>
      </c>
      <c r="C2" s="70"/>
      <c r="D2" s="70"/>
      <c r="E2" s="70"/>
      <c r="F2" s="70"/>
      <c r="G2" s="70"/>
      <c r="H2" s="70"/>
      <c r="I2" s="70"/>
      <c r="J2" s="70"/>
      <c r="K2" s="70"/>
    </row>
    <row r="3" spans="1:12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>
      <c r="B5" s="6"/>
      <c r="C5" s="7"/>
      <c r="D5" s="8"/>
      <c r="E5" s="9"/>
      <c r="F5" s="40"/>
      <c r="G5" s="11"/>
      <c r="H5" s="12"/>
      <c r="I5" s="11"/>
      <c r="J5" s="13"/>
      <c r="K5" s="14"/>
    </row>
    <row r="6" spans="1:12" ht="25.5" customHeight="1">
      <c r="B6" s="15" t="s">
        <v>0</v>
      </c>
      <c r="C6" s="15" t="s">
        <v>1</v>
      </c>
      <c r="D6" s="15" t="s">
        <v>2</v>
      </c>
      <c r="E6" s="15" t="s">
        <v>3</v>
      </c>
      <c r="F6" s="41" t="s">
        <v>4</v>
      </c>
      <c r="G6" s="16" t="s">
        <v>5</v>
      </c>
      <c r="H6" s="17" t="s">
        <v>1382</v>
      </c>
      <c r="I6" s="17" t="s">
        <v>1434</v>
      </c>
      <c r="J6" s="17" t="s">
        <v>6</v>
      </c>
      <c r="K6" s="17" t="s">
        <v>7</v>
      </c>
    </row>
    <row r="7" spans="1:12" s="20" customFormat="1">
      <c r="A7"/>
      <c r="B7" s="22" t="s">
        <v>908</v>
      </c>
      <c r="C7" s="22" t="s">
        <v>16</v>
      </c>
      <c r="D7" s="35" t="s">
        <v>17</v>
      </c>
      <c r="E7" s="21" t="s">
        <v>10</v>
      </c>
      <c r="F7" s="18">
        <v>45292</v>
      </c>
      <c r="G7" s="19">
        <v>7478.5</v>
      </c>
      <c r="H7" s="19">
        <v>7478.5</v>
      </c>
      <c r="I7" s="19">
        <v>0</v>
      </c>
      <c r="J7" s="36" t="s">
        <v>1381</v>
      </c>
      <c r="K7" s="24" t="s">
        <v>18</v>
      </c>
    </row>
    <row r="8" spans="1:12" s="20" customFormat="1">
      <c r="A8"/>
      <c r="B8" s="22" t="s">
        <v>909</v>
      </c>
      <c r="C8" s="22" t="s">
        <v>13</v>
      </c>
      <c r="D8" s="35" t="s">
        <v>14</v>
      </c>
      <c r="E8" s="21" t="s">
        <v>10</v>
      </c>
      <c r="F8" s="18">
        <v>45323</v>
      </c>
      <c r="G8" s="19">
        <v>873154.05</v>
      </c>
      <c r="H8" s="19">
        <v>873154.05</v>
      </c>
      <c r="I8" s="19">
        <v>0</v>
      </c>
      <c r="J8" s="36" t="s">
        <v>11</v>
      </c>
      <c r="K8" s="24" t="s">
        <v>15</v>
      </c>
    </row>
    <row r="9" spans="1:12" s="20" customFormat="1">
      <c r="A9"/>
      <c r="B9" s="22" t="s">
        <v>910</v>
      </c>
      <c r="C9" s="22" t="s">
        <v>8</v>
      </c>
      <c r="D9" s="23" t="s">
        <v>9</v>
      </c>
      <c r="E9" s="21" t="s">
        <v>10</v>
      </c>
      <c r="F9" s="18">
        <v>45292</v>
      </c>
      <c r="G9" s="19">
        <v>3037.13</v>
      </c>
      <c r="H9" s="19">
        <v>3037.13</v>
      </c>
      <c r="I9" s="19">
        <v>0</v>
      </c>
      <c r="J9" s="36" t="s">
        <v>11</v>
      </c>
      <c r="K9" s="24" t="s">
        <v>12</v>
      </c>
    </row>
    <row r="10" spans="1:12" s="20" customFormat="1">
      <c r="A10"/>
      <c r="B10" s="22" t="s">
        <v>911</v>
      </c>
      <c r="C10" s="22" t="s">
        <v>34</v>
      </c>
      <c r="D10" s="35" t="s">
        <v>35</v>
      </c>
      <c r="E10" s="21" t="s">
        <v>10</v>
      </c>
      <c r="F10" s="18">
        <v>45292</v>
      </c>
      <c r="G10" s="19">
        <v>27.22</v>
      </c>
      <c r="H10" s="19">
        <v>27.22</v>
      </c>
      <c r="I10" s="19">
        <v>0</v>
      </c>
      <c r="J10" s="36" t="s">
        <v>11</v>
      </c>
      <c r="K10" s="24" t="s">
        <v>36</v>
      </c>
    </row>
    <row r="11" spans="1:12" s="20" customFormat="1">
      <c r="A11"/>
      <c r="B11" s="22" t="s">
        <v>912</v>
      </c>
      <c r="C11" s="22" t="s">
        <v>25</v>
      </c>
      <c r="D11" s="23" t="s">
        <v>26</v>
      </c>
      <c r="E11" s="21" t="s">
        <v>10</v>
      </c>
      <c r="F11" s="18">
        <v>45292</v>
      </c>
      <c r="G11" s="19">
        <v>577.04</v>
      </c>
      <c r="H11" s="19">
        <v>577.04</v>
      </c>
      <c r="I11" s="19">
        <v>0</v>
      </c>
      <c r="J11" s="36" t="s">
        <v>11</v>
      </c>
      <c r="K11" s="24" t="s">
        <v>27</v>
      </c>
    </row>
    <row r="12" spans="1:12">
      <c r="B12" s="22" t="s">
        <v>913</v>
      </c>
      <c r="C12" s="22" t="s">
        <v>28</v>
      </c>
      <c r="D12" s="35" t="s">
        <v>29</v>
      </c>
      <c r="E12" s="21" t="s">
        <v>10</v>
      </c>
      <c r="F12" s="18">
        <v>45292</v>
      </c>
      <c r="G12" s="19">
        <v>148.63999999999999</v>
      </c>
      <c r="H12" s="19">
        <v>148.63999999999999</v>
      </c>
      <c r="I12" s="19">
        <v>0</v>
      </c>
      <c r="J12" s="36" t="s">
        <v>11</v>
      </c>
      <c r="K12" s="24" t="s">
        <v>30</v>
      </c>
      <c r="L12" s="20"/>
    </row>
    <row r="13" spans="1:12">
      <c r="B13" s="22" t="s">
        <v>914</v>
      </c>
      <c r="C13" s="22" t="s">
        <v>37</v>
      </c>
      <c r="D13" s="23" t="s">
        <v>38</v>
      </c>
      <c r="E13" s="21" t="s">
        <v>10</v>
      </c>
      <c r="F13" s="18">
        <v>45292</v>
      </c>
      <c r="G13" s="19">
        <v>552.42999999999995</v>
      </c>
      <c r="H13" s="19">
        <v>552.42999999999995</v>
      </c>
      <c r="I13" s="19">
        <v>0</v>
      </c>
      <c r="J13" s="36" t="s">
        <v>11</v>
      </c>
      <c r="K13" s="24" t="s">
        <v>39</v>
      </c>
      <c r="L13" s="20"/>
    </row>
    <row r="14" spans="1:12">
      <c r="B14" s="22" t="s">
        <v>915</v>
      </c>
      <c r="C14" s="22" t="s">
        <v>22</v>
      </c>
      <c r="D14" s="23" t="s">
        <v>23</v>
      </c>
      <c r="E14" s="21" t="s">
        <v>10</v>
      </c>
      <c r="F14" s="18">
        <v>45292</v>
      </c>
      <c r="G14" s="19">
        <v>2300.46</v>
      </c>
      <c r="H14" s="19">
        <v>2300.46</v>
      </c>
      <c r="I14" s="19">
        <v>0</v>
      </c>
      <c r="J14" s="36" t="s">
        <v>1381</v>
      </c>
      <c r="K14" s="24" t="s">
        <v>24</v>
      </c>
      <c r="L14" s="20"/>
    </row>
    <row r="15" spans="1:12">
      <c r="B15" s="22" t="s">
        <v>916</v>
      </c>
      <c r="C15" s="22" t="s">
        <v>31</v>
      </c>
      <c r="D15" s="35" t="s">
        <v>32</v>
      </c>
      <c r="E15" s="21" t="s">
        <v>10</v>
      </c>
      <c r="F15" s="18">
        <v>45292</v>
      </c>
      <c r="G15" s="19">
        <v>21.69</v>
      </c>
      <c r="H15" s="19">
        <v>21.69</v>
      </c>
      <c r="I15" s="19">
        <v>0</v>
      </c>
      <c r="J15" s="36" t="s">
        <v>1381</v>
      </c>
      <c r="K15" s="24" t="s">
        <v>33</v>
      </c>
      <c r="L15" s="20"/>
    </row>
    <row r="16" spans="1:12">
      <c r="B16" s="22" t="s">
        <v>917</v>
      </c>
      <c r="C16" s="22" t="s">
        <v>19</v>
      </c>
      <c r="D16" s="35" t="s">
        <v>20</v>
      </c>
      <c r="E16" s="21" t="s">
        <v>10</v>
      </c>
      <c r="F16" s="18">
        <v>45292</v>
      </c>
      <c r="G16" s="19">
        <v>445.52</v>
      </c>
      <c r="H16" s="19">
        <v>445.52</v>
      </c>
      <c r="I16" s="19">
        <v>0</v>
      </c>
      <c r="J16" s="36" t="s">
        <v>11</v>
      </c>
      <c r="K16" s="24" t="s">
        <v>21</v>
      </c>
      <c r="L16" s="20"/>
    </row>
    <row r="17" spans="1:12">
      <c r="B17" s="22" t="s">
        <v>918</v>
      </c>
      <c r="C17" s="22" t="s">
        <v>887</v>
      </c>
      <c r="D17" s="35" t="s">
        <v>888</v>
      </c>
      <c r="E17" s="21" t="s">
        <v>10</v>
      </c>
      <c r="F17" s="18">
        <v>45292</v>
      </c>
      <c r="G17" s="19">
        <v>823.08</v>
      </c>
      <c r="H17" s="19">
        <v>823.08</v>
      </c>
      <c r="I17" s="19">
        <v>0</v>
      </c>
      <c r="J17" s="36" t="s">
        <v>11</v>
      </c>
      <c r="K17" s="24" t="s">
        <v>919</v>
      </c>
      <c r="L17" s="20"/>
    </row>
    <row r="18" spans="1:12">
      <c r="B18" s="22" t="s">
        <v>909</v>
      </c>
      <c r="C18" s="22" t="s">
        <v>13</v>
      </c>
      <c r="D18" s="35" t="s">
        <v>14</v>
      </c>
      <c r="E18" s="21" t="s">
        <v>40</v>
      </c>
      <c r="F18" s="18">
        <v>45323</v>
      </c>
      <c r="G18" s="19">
        <v>33005.22</v>
      </c>
      <c r="H18" s="19">
        <v>33005.22</v>
      </c>
      <c r="I18" s="19">
        <v>0</v>
      </c>
      <c r="J18" s="36" t="s">
        <v>11</v>
      </c>
      <c r="K18" s="24" t="s">
        <v>15</v>
      </c>
      <c r="L18" s="20"/>
    </row>
    <row r="19" spans="1:12">
      <c r="A19" s="20"/>
      <c r="B19" s="22" t="s">
        <v>921</v>
      </c>
      <c r="C19" s="22" t="s">
        <v>41</v>
      </c>
      <c r="D19" s="23" t="s">
        <v>42</v>
      </c>
      <c r="E19" s="21" t="s">
        <v>43</v>
      </c>
      <c r="F19" s="18">
        <v>45292</v>
      </c>
      <c r="G19" s="19">
        <v>39671691.520000003</v>
      </c>
      <c r="H19" s="19">
        <v>39671691.520000003</v>
      </c>
      <c r="I19" s="19">
        <v>0</v>
      </c>
      <c r="J19" s="36" t="s">
        <v>1381</v>
      </c>
      <c r="K19" s="24" t="s">
        <v>44</v>
      </c>
      <c r="L19" s="20"/>
    </row>
    <row r="20" spans="1:12">
      <c r="B20" s="22" t="s">
        <v>922</v>
      </c>
      <c r="C20" s="22" t="s">
        <v>49</v>
      </c>
      <c r="D20" s="35" t="s">
        <v>50</v>
      </c>
      <c r="E20" s="21" t="s">
        <v>47</v>
      </c>
      <c r="F20" s="18">
        <v>45261</v>
      </c>
      <c r="G20" s="19">
        <v>244237.07</v>
      </c>
      <c r="H20" s="19">
        <v>244237.07</v>
      </c>
      <c r="I20" s="19">
        <v>0</v>
      </c>
      <c r="J20" s="36" t="s">
        <v>1381</v>
      </c>
      <c r="K20" s="24" t="s">
        <v>48</v>
      </c>
      <c r="L20" s="20"/>
    </row>
    <row r="21" spans="1:12">
      <c r="A21" s="20"/>
      <c r="B21" s="22" t="s">
        <v>923</v>
      </c>
      <c r="C21" s="22" t="s">
        <v>51</v>
      </c>
      <c r="D21" s="23" t="s">
        <v>924</v>
      </c>
      <c r="E21" s="21" t="s">
        <v>47</v>
      </c>
      <c r="F21" s="18">
        <v>45261</v>
      </c>
      <c r="G21" s="19">
        <v>3790.17</v>
      </c>
      <c r="H21" s="19">
        <v>3790.17</v>
      </c>
      <c r="I21" s="19">
        <v>0</v>
      </c>
      <c r="J21" s="36" t="s">
        <v>1381</v>
      </c>
      <c r="K21" s="24" t="s">
        <v>48</v>
      </c>
      <c r="L21" s="20"/>
    </row>
    <row r="22" spans="1:12">
      <c r="B22" s="22" t="s">
        <v>925</v>
      </c>
      <c r="C22" s="22" t="s">
        <v>52</v>
      </c>
      <c r="D22" s="35" t="s">
        <v>53</v>
      </c>
      <c r="E22" s="21" t="s">
        <v>47</v>
      </c>
      <c r="F22" s="18">
        <v>45261</v>
      </c>
      <c r="G22" s="19">
        <v>5438.54</v>
      </c>
      <c r="H22" s="19">
        <v>5438.54</v>
      </c>
      <c r="I22" s="19">
        <v>0</v>
      </c>
      <c r="J22" s="36" t="s">
        <v>1381</v>
      </c>
      <c r="K22" s="24" t="s">
        <v>48</v>
      </c>
      <c r="L22" s="20"/>
    </row>
    <row r="23" spans="1:12">
      <c r="B23" s="22" t="s">
        <v>926</v>
      </c>
      <c r="C23" s="22" t="s">
        <v>54</v>
      </c>
      <c r="D23" s="35" t="s">
        <v>55</v>
      </c>
      <c r="E23" s="21" t="s">
        <v>47</v>
      </c>
      <c r="F23" s="18">
        <v>45261</v>
      </c>
      <c r="G23" s="19">
        <v>7616.39</v>
      </c>
      <c r="H23" s="19">
        <v>7616.39</v>
      </c>
      <c r="I23" s="19">
        <v>0</v>
      </c>
      <c r="J23" s="36" t="s">
        <v>1381</v>
      </c>
      <c r="K23" s="24" t="s">
        <v>48</v>
      </c>
      <c r="L23" s="20"/>
    </row>
    <row r="24" spans="1:12">
      <c r="B24" s="22" t="s">
        <v>927</v>
      </c>
      <c r="C24" s="22" t="s">
        <v>56</v>
      </c>
      <c r="D24" s="23" t="s">
        <v>57</v>
      </c>
      <c r="E24" s="21" t="s">
        <v>47</v>
      </c>
      <c r="F24" s="18">
        <v>45261</v>
      </c>
      <c r="G24" s="19">
        <v>99342.88</v>
      </c>
      <c r="H24" s="19">
        <v>99342.88</v>
      </c>
      <c r="I24" s="19">
        <v>0</v>
      </c>
      <c r="J24" s="36" t="s">
        <v>1381</v>
      </c>
      <c r="K24" s="24" t="s">
        <v>48</v>
      </c>
      <c r="L24" s="20"/>
    </row>
    <row r="25" spans="1:12">
      <c r="B25" s="22" t="s">
        <v>928</v>
      </c>
      <c r="C25" s="22" t="s">
        <v>929</v>
      </c>
      <c r="D25" s="35" t="s">
        <v>930</v>
      </c>
      <c r="E25" s="21" t="s">
        <v>47</v>
      </c>
      <c r="F25" s="18">
        <v>45261</v>
      </c>
      <c r="G25" s="19">
        <v>1995.67</v>
      </c>
      <c r="H25" s="19">
        <v>1995.67</v>
      </c>
      <c r="I25" s="19">
        <v>0</v>
      </c>
      <c r="J25" s="36" t="s">
        <v>1381</v>
      </c>
      <c r="K25" s="24" t="s">
        <v>48</v>
      </c>
      <c r="L25" s="20"/>
    </row>
    <row r="26" spans="1:12">
      <c r="B26" s="22" t="s">
        <v>931</v>
      </c>
      <c r="C26" s="22" t="s">
        <v>62</v>
      </c>
      <c r="D26" s="23" t="s">
        <v>63</v>
      </c>
      <c r="E26" s="21" t="s">
        <v>47</v>
      </c>
      <c r="F26" s="18">
        <v>45261</v>
      </c>
      <c r="G26" s="19">
        <v>331217.5</v>
      </c>
      <c r="H26" s="19">
        <v>331217.5</v>
      </c>
      <c r="I26" s="19">
        <v>0</v>
      </c>
      <c r="J26" s="36" t="s">
        <v>1381</v>
      </c>
      <c r="K26" s="24" t="s">
        <v>48</v>
      </c>
      <c r="L26" s="20"/>
    </row>
    <row r="27" spans="1:12">
      <c r="B27" s="22" t="s">
        <v>932</v>
      </c>
      <c r="C27" s="22" t="s">
        <v>64</v>
      </c>
      <c r="D27" s="23" t="s">
        <v>65</v>
      </c>
      <c r="E27" s="21" t="s">
        <v>47</v>
      </c>
      <c r="F27" s="18">
        <v>45261</v>
      </c>
      <c r="G27" s="19">
        <v>334576.90999999997</v>
      </c>
      <c r="H27" s="19">
        <v>334576.90999999997</v>
      </c>
      <c r="I27" s="19">
        <v>0</v>
      </c>
      <c r="J27" s="36" t="s">
        <v>1381</v>
      </c>
      <c r="K27" s="24" t="s">
        <v>48</v>
      </c>
      <c r="L27" s="20"/>
    </row>
    <row r="28" spans="1:12">
      <c r="B28" s="22" t="s">
        <v>933</v>
      </c>
      <c r="C28" s="22" t="s">
        <v>82</v>
      </c>
      <c r="D28" s="35" t="s">
        <v>83</v>
      </c>
      <c r="E28" s="21" t="s">
        <v>47</v>
      </c>
      <c r="F28" s="18">
        <v>45261</v>
      </c>
      <c r="G28" s="19">
        <v>3402.91</v>
      </c>
      <c r="H28" s="19">
        <v>3402.91</v>
      </c>
      <c r="I28" s="19">
        <v>0</v>
      </c>
      <c r="J28" s="36" t="s">
        <v>1381</v>
      </c>
      <c r="K28" s="24" t="s">
        <v>48</v>
      </c>
      <c r="L28" s="20"/>
    </row>
    <row r="29" spans="1:12">
      <c r="B29" s="22" t="s">
        <v>934</v>
      </c>
      <c r="C29" s="22" t="s">
        <v>66</v>
      </c>
      <c r="D29" s="35" t="s">
        <v>67</v>
      </c>
      <c r="E29" s="21" t="s">
        <v>47</v>
      </c>
      <c r="F29" s="18">
        <v>45261</v>
      </c>
      <c r="G29" s="19">
        <v>3642.43</v>
      </c>
      <c r="H29" s="19">
        <v>3642.43</v>
      </c>
      <c r="I29" s="19">
        <v>0</v>
      </c>
      <c r="J29" s="36" t="s">
        <v>1381</v>
      </c>
      <c r="K29" s="24" t="s">
        <v>48</v>
      </c>
      <c r="L29" s="20"/>
    </row>
    <row r="30" spans="1:12">
      <c r="B30" s="22" t="s">
        <v>945</v>
      </c>
      <c r="C30" s="22" t="s">
        <v>80</v>
      </c>
      <c r="D30" s="35" t="s">
        <v>81</v>
      </c>
      <c r="E30" s="21" t="s">
        <v>47</v>
      </c>
      <c r="F30" s="18">
        <v>45261</v>
      </c>
      <c r="G30" s="19">
        <v>1960.23</v>
      </c>
      <c r="H30" s="19">
        <v>1960.23</v>
      </c>
      <c r="I30" s="19">
        <v>0</v>
      </c>
      <c r="J30" s="36" t="s">
        <v>1381</v>
      </c>
      <c r="K30" s="24" t="s">
        <v>48</v>
      </c>
      <c r="L30" s="20"/>
    </row>
    <row r="31" spans="1:12">
      <c r="B31" s="22" t="s">
        <v>946</v>
      </c>
      <c r="C31" s="22" t="s">
        <v>84</v>
      </c>
      <c r="D31" s="23" t="s">
        <v>85</v>
      </c>
      <c r="E31" s="21" t="s">
        <v>47</v>
      </c>
      <c r="F31" s="18">
        <v>45261</v>
      </c>
      <c r="G31" s="19">
        <v>8030.25</v>
      </c>
      <c r="H31" s="19">
        <v>8030.25</v>
      </c>
      <c r="I31" s="19">
        <v>0</v>
      </c>
      <c r="J31" s="36" t="s">
        <v>1381</v>
      </c>
      <c r="K31" s="24" t="s">
        <v>48</v>
      </c>
      <c r="L31" s="20"/>
    </row>
    <row r="32" spans="1:12">
      <c r="B32" s="22" t="s">
        <v>947</v>
      </c>
      <c r="C32" s="22" t="s">
        <v>90</v>
      </c>
      <c r="D32" s="23" t="s">
        <v>91</v>
      </c>
      <c r="E32" s="21" t="s">
        <v>47</v>
      </c>
      <c r="F32" s="18">
        <v>45261</v>
      </c>
      <c r="G32" s="19">
        <v>1965.33</v>
      </c>
      <c r="H32" s="19">
        <v>1965.33</v>
      </c>
      <c r="I32" s="19">
        <v>0</v>
      </c>
      <c r="J32" s="36" t="s">
        <v>1381</v>
      </c>
      <c r="K32" s="24" t="s">
        <v>48</v>
      </c>
      <c r="L32" s="20"/>
    </row>
    <row r="33" spans="2:12">
      <c r="B33" s="22" t="s">
        <v>948</v>
      </c>
      <c r="C33" s="22" t="s">
        <v>92</v>
      </c>
      <c r="D33" s="23" t="s">
        <v>93</v>
      </c>
      <c r="E33" s="21" t="s">
        <v>47</v>
      </c>
      <c r="F33" s="18">
        <v>45261</v>
      </c>
      <c r="G33" s="19">
        <v>76903.63</v>
      </c>
      <c r="H33" s="19">
        <v>76903.63</v>
      </c>
      <c r="I33" s="19">
        <v>0</v>
      </c>
      <c r="J33" s="36" t="s">
        <v>1381</v>
      </c>
      <c r="K33" s="24" t="s">
        <v>48</v>
      </c>
      <c r="L33" s="20"/>
    </row>
    <row r="34" spans="2:12">
      <c r="B34" s="22" t="s">
        <v>949</v>
      </c>
      <c r="C34" s="22" t="s">
        <v>94</v>
      </c>
      <c r="D34" s="23" t="s">
        <v>95</v>
      </c>
      <c r="E34" s="21" t="s">
        <v>47</v>
      </c>
      <c r="F34" s="18">
        <v>45261</v>
      </c>
      <c r="G34" s="19">
        <v>10672.08</v>
      </c>
      <c r="H34" s="19">
        <v>10672.08</v>
      </c>
      <c r="I34" s="19">
        <v>0</v>
      </c>
      <c r="J34" s="36" t="s">
        <v>1381</v>
      </c>
      <c r="K34" s="24" t="s">
        <v>48</v>
      </c>
      <c r="L34" s="20"/>
    </row>
    <row r="35" spans="2:12">
      <c r="B35" s="22" t="s">
        <v>950</v>
      </c>
      <c r="C35" s="22" t="s">
        <v>96</v>
      </c>
      <c r="D35" s="23" t="s">
        <v>97</v>
      </c>
      <c r="E35" s="21" t="s">
        <v>47</v>
      </c>
      <c r="F35" s="18">
        <v>45261</v>
      </c>
      <c r="G35" s="19">
        <v>9429.24</v>
      </c>
      <c r="H35" s="19">
        <v>9429.24</v>
      </c>
      <c r="I35" s="19">
        <v>0</v>
      </c>
      <c r="J35" s="36" t="s">
        <v>1381</v>
      </c>
      <c r="K35" s="24" t="s">
        <v>48</v>
      </c>
      <c r="L35" s="20"/>
    </row>
    <row r="36" spans="2:12">
      <c r="B36" s="22" t="s">
        <v>1415</v>
      </c>
      <c r="C36" s="22" t="s">
        <v>1383</v>
      </c>
      <c r="D36" s="35" t="s">
        <v>1384</v>
      </c>
      <c r="E36" s="21" t="s">
        <v>47</v>
      </c>
      <c r="F36" s="18">
        <v>45261</v>
      </c>
      <c r="G36" s="19">
        <v>28938.73</v>
      </c>
      <c r="H36" s="19">
        <v>28938.73</v>
      </c>
      <c r="I36" s="19">
        <v>0</v>
      </c>
      <c r="J36" s="36" t="s">
        <v>1381</v>
      </c>
      <c r="K36" s="24" t="s">
        <v>48</v>
      </c>
      <c r="L36" s="20"/>
    </row>
    <row r="37" spans="2:12">
      <c r="B37" s="22" t="s">
        <v>951</v>
      </c>
      <c r="C37" s="22" t="s">
        <v>106</v>
      </c>
      <c r="D37" s="23" t="s">
        <v>107</v>
      </c>
      <c r="E37" s="21" t="s">
        <v>47</v>
      </c>
      <c r="F37" s="18">
        <v>45261</v>
      </c>
      <c r="G37" s="19">
        <v>74162.009999999995</v>
      </c>
      <c r="H37" s="19">
        <v>74162.009999999995</v>
      </c>
      <c r="I37" s="19">
        <v>0</v>
      </c>
      <c r="J37" s="36" t="s">
        <v>1381</v>
      </c>
      <c r="K37" s="24" t="s">
        <v>48</v>
      </c>
      <c r="L37" s="20"/>
    </row>
    <row r="38" spans="2:12">
      <c r="B38" s="22" t="s">
        <v>957</v>
      </c>
      <c r="C38" s="22" t="s">
        <v>493</v>
      </c>
      <c r="D38" s="23" t="s">
        <v>494</v>
      </c>
      <c r="E38" s="21" t="s">
        <v>47</v>
      </c>
      <c r="F38" s="18">
        <v>45261</v>
      </c>
      <c r="G38" s="19">
        <v>17278.41</v>
      </c>
      <c r="H38" s="19">
        <v>17278.41</v>
      </c>
      <c r="I38" s="19">
        <v>0</v>
      </c>
      <c r="J38" s="36" t="s">
        <v>1381</v>
      </c>
      <c r="K38" s="24" t="s">
        <v>48</v>
      </c>
      <c r="L38" s="20"/>
    </row>
    <row r="39" spans="2:12">
      <c r="B39" s="22" t="s">
        <v>958</v>
      </c>
      <c r="C39" s="22" t="s">
        <v>669</v>
      </c>
      <c r="D39" s="23" t="s">
        <v>670</v>
      </c>
      <c r="E39" s="21" t="s">
        <v>47</v>
      </c>
      <c r="F39" s="18">
        <v>45261</v>
      </c>
      <c r="G39" s="19">
        <v>17280.61</v>
      </c>
      <c r="H39" s="19">
        <v>17280.61</v>
      </c>
      <c r="I39" s="19">
        <v>0</v>
      </c>
      <c r="J39" s="36" t="s">
        <v>1381</v>
      </c>
      <c r="K39" s="24" t="s">
        <v>48</v>
      </c>
      <c r="L39" s="20"/>
    </row>
    <row r="40" spans="2:12">
      <c r="B40" s="22" t="s">
        <v>959</v>
      </c>
      <c r="C40" s="22" t="s">
        <v>110</v>
      </c>
      <c r="D40" s="35" t="s">
        <v>111</v>
      </c>
      <c r="E40" s="21" t="s">
        <v>47</v>
      </c>
      <c r="F40" s="18">
        <v>45261</v>
      </c>
      <c r="G40" s="19">
        <v>6691.33</v>
      </c>
      <c r="H40" s="19">
        <v>6691.33</v>
      </c>
      <c r="I40" s="19">
        <v>0</v>
      </c>
      <c r="J40" s="36" t="s">
        <v>1381</v>
      </c>
      <c r="K40" s="24" t="s">
        <v>48</v>
      </c>
      <c r="L40" s="20"/>
    </row>
    <row r="41" spans="2:12">
      <c r="B41" s="22" t="s">
        <v>960</v>
      </c>
      <c r="C41" s="22" t="s">
        <v>893</v>
      </c>
      <c r="D41" s="23" t="s">
        <v>894</v>
      </c>
      <c r="E41" s="21" t="s">
        <v>47</v>
      </c>
      <c r="F41" s="18">
        <v>45261</v>
      </c>
      <c r="G41" s="19">
        <v>4676.41</v>
      </c>
      <c r="H41" s="19">
        <v>4676.41</v>
      </c>
      <c r="I41" s="19">
        <v>0</v>
      </c>
      <c r="J41" s="36" t="s">
        <v>1381</v>
      </c>
      <c r="K41" s="24" t="s">
        <v>48</v>
      </c>
      <c r="L41" s="20"/>
    </row>
    <row r="42" spans="2:12">
      <c r="B42" s="22" t="s">
        <v>961</v>
      </c>
      <c r="C42" s="22" t="s">
        <v>232</v>
      </c>
      <c r="D42" s="23" t="s">
        <v>233</v>
      </c>
      <c r="E42" s="21" t="s">
        <v>47</v>
      </c>
      <c r="F42" s="18">
        <v>45261</v>
      </c>
      <c r="G42" s="19">
        <v>6563.01</v>
      </c>
      <c r="H42" s="19">
        <v>6563.01</v>
      </c>
      <c r="I42" s="19">
        <v>0</v>
      </c>
      <c r="J42" s="36" t="s">
        <v>1381</v>
      </c>
      <c r="K42" s="24" t="s">
        <v>48</v>
      </c>
      <c r="L42" s="20"/>
    </row>
    <row r="43" spans="2:12">
      <c r="B43" s="22" t="s">
        <v>962</v>
      </c>
      <c r="C43" s="22" t="s">
        <v>112</v>
      </c>
      <c r="D43" s="35" t="s">
        <v>113</v>
      </c>
      <c r="E43" s="21" t="s">
        <v>47</v>
      </c>
      <c r="F43" s="18">
        <v>45261</v>
      </c>
      <c r="G43" s="19">
        <v>3175.64</v>
      </c>
      <c r="H43" s="19">
        <v>3175.64</v>
      </c>
      <c r="I43" s="19">
        <v>0</v>
      </c>
      <c r="J43" s="36" t="s">
        <v>1381</v>
      </c>
      <c r="K43" s="24" t="s">
        <v>48</v>
      </c>
      <c r="L43" s="20"/>
    </row>
    <row r="44" spans="2:12">
      <c r="B44" s="22" t="s">
        <v>963</v>
      </c>
      <c r="C44" s="22" t="s">
        <v>114</v>
      </c>
      <c r="D44" s="23" t="s">
        <v>115</v>
      </c>
      <c r="E44" s="21" t="s">
        <v>47</v>
      </c>
      <c r="F44" s="18">
        <v>45261</v>
      </c>
      <c r="G44" s="19">
        <v>389.71</v>
      </c>
      <c r="H44" s="19">
        <v>389.71</v>
      </c>
      <c r="I44" s="19">
        <v>0</v>
      </c>
      <c r="J44" s="36" t="s">
        <v>1381</v>
      </c>
      <c r="K44" s="24" t="s">
        <v>48</v>
      </c>
      <c r="L44" s="20"/>
    </row>
    <row r="45" spans="2:12">
      <c r="B45" s="22" t="s">
        <v>964</v>
      </c>
      <c r="C45" s="22" t="s">
        <v>326</v>
      </c>
      <c r="D45" s="35" t="s">
        <v>327</v>
      </c>
      <c r="E45" s="21" t="s">
        <v>47</v>
      </c>
      <c r="F45" s="18">
        <v>45261</v>
      </c>
      <c r="G45" s="19">
        <v>107601.95</v>
      </c>
      <c r="H45" s="19">
        <v>107601.95</v>
      </c>
      <c r="I45" s="19">
        <v>0</v>
      </c>
      <c r="J45" s="36" t="s">
        <v>1381</v>
      </c>
      <c r="K45" s="24" t="s">
        <v>48</v>
      </c>
      <c r="L45" s="20"/>
    </row>
    <row r="46" spans="2:12">
      <c r="B46" s="22" t="s">
        <v>965</v>
      </c>
      <c r="C46" s="22" t="s">
        <v>118</v>
      </c>
      <c r="D46" s="35" t="s">
        <v>119</v>
      </c>
      <c r="E46" s="21" t="s">
        <v>47</v>
      </c>
      <c r="F46" s="18">
        <v>45261</v>
      </c>
      <c r="G46" s="19">
        <v>8433.7099999999991</v>
      </c>
      <c r="H46" s="19">
        <v>8433.7099999999991</v>
      </c>
      <c r="I46" s="19">
        <v>0</v>
      </c>
      <c r="J46" s="36" t="s">
        <v>1381</v>
      </c>
      <c r="K46" s="24" t="s">
        <v>48</v>
      </c>
      <c r="L46" s="20"/>
    </row>
    <row r="47" spans="2:12">
      <c r="B47" s="22" t="s">
        <v>966</v>
      </c>
      <c r="C47" s="22" t="s">
        <v>967</v>
      </c>
      <c r="D47" s="23" t="s">
        <v>968</v>
      </c>
      <c r="E47" s="21" t="s">
        <v>47</v>
      </c>
      <c r="F47" s="18">
        <v>45261</v>
      </c>
      <c r="G47" s="19">
        <v>13649.08</v>
      </c>
      <c r="H47" s="19">
        <v>13649.08</v>
      </c>
      <c r="I47" s="19">
        <v>0</v>
      </c>
      <c r="J47" s="36" t="s">
        <v>1381</v>
      </c>
      <c r="K47" s="24" t="s">
        <v>48</v>
      </c>
      <c r="L47" s="20"/>
    </row>
    <row r="48" spans="2:12">
      <c r="B48" s="22" t="s">
        <v>969</v>
      </c>
      <c r="C48" s="22" t="s">
        <v>120</v>
      </c>
      <c r="D48" s="23" t="s">
        <v>121</v>
      </c>
      <c r="E48" s="21" t="s">
        <v>47</v>
      </c>
      <c r="F48" s="18">
        <v>45261</v>
      </c>
      <c r="G48" s="19">
        <v>256.52999999999997</v>
      </c>
      <c r="H48" s="19">
        <v>256.52999999999997</v>
      </c>
      <c r="I48" s="19">
        <v>0</v>
      </c>
      <c r="J48" s="36" t="s">
        <v>1381</v>
      </c>
      <c r="K48" s="24" t="s">
        <v>48</v>
      </c>
      <c r="L48" s="20"/>
    </row>
    <row r="49" spans="2:12">
      <c r="B49" s="22" t="s">
        <v>970</v>
      </c>
      <c r="C49" s="22" t="s">
        <v>122</v>
      </c>
      <c r="D49" s="23" t="s">
        <v>123</v>
      </c>
      <c r="E49" s="21" t="s">
        <v>47</v>
      </c>
      <c r="F49" s="18">
        <v>45261</v>
      </c>
      <c r="G49" s="19">
        <v>7572.25</v>
      </c>
      <c r="H49" s="19">
        <v>7572.25</v>
      </c>
      <c r="I49" s="19">
        <v>0</v>
      </c>
      <c r="J49" s="36" t="s">
        <v>1381</v>
      </c>
      <c r="K49" s="24" t="s">
        <v>48</v>
      </c>
      <c r="L49" s="20"/>
    </row>
    <row r="50" spans="2:12">
      <c r="B50" s="22" t="s">
        <v>971</v>
      </c>
      <c r="C50" s="22" t="s">
        <v>132</v>
      </c>
      <c r="D50" s="35" t="s">
        <v>133</v>
      </c>
      <c r="E50" s="21" t="s">
        <v>47</v>
      </c>
      <c r="F50" s="18">
        <v>45261</v>
      </c>
      <c r="G50" s="19">
        <v>1076.23</v>
      </c>
      <c r="H50" s="19">
        <v>1076.23</v>
      </c>
      <c r="I50" s="19">
        <v>0</v>
      </c>
      <c r="J50" s="36" t="s">
        <v>1381</v>
      </c>
      <c r="K50" s="24" t="s">
        <v>48</v>
      </c>
      <c r="L50" s="20"/>
    </row>
    <row r="51" spans="2:12">
      <c r="B51" s="22" t="s">
        <v>972</v>
      </c>
      <c r="C51" s="22" t="s">
        <v>134</v>
      </c>
      <c r="D51" s="35" t="s">
        <v>135</v>
      </c>
      <c r="E51" s="21" t="s">
        <v>47</v>
      </c>
      <c r="F51" s="18">
        <v>45261</v>
      </c>
      <c r="G51" s="19">
        <v>21678.49</v>
      </c>
      <c r="H51" s="19">
        <v>21678.49</v>
      </c>
      <c r="I51" s="19">
        <v>0</v>
      </c>
      <c r="J51" s="36" t="s">
        <v>1381</v>
      </c>
      <c r="K51" s="24" t="s">
        <v>48</v>
      </c>
      <c r="L51" s="20"/>
    </row>
    <row r="52" spans="2:12">
      <c r="B52" s="22" t="s">
        <v>973</v>
      </c>
      <c r="C52" s="22" t="s">
        <v>136</v>
      </c>
      <c r="D52" s="35" t="s">
        <v>137</v>
      </c>
      <c r="E52" s="21" t="s">
        <v>47</v>
      </c>
      <c r="F52" s="18">
        <v>45261</v>
      </c>
      <c r="G52" s="19">
        <v>2343.77</v>
      </c>
      <c r="H52" s="19">
        <v>2343.77</v>
      </c>
      <c r="I52" s="19">
        <v>0</v>
      </c>
      <c r="J52" s="36" t="s">
        <v>1381</v>
      </c>
      <c r="K52" s="24" t="s">
        <v>48</v>
      </c>
      <c r="L52" s="20"/>
    </row>
    <row r="53" spans="2:12">
      <c r="B53" s="22" t="s">
        <v>974</v>
      </c>
      <c r="C53" s="22" t="s">
        <v>148</v>
      </c>
      <c r="D53" s="35" t="s">
        <v>149</v>
      </c>
      <c r="E53" s="21" t="s">
        <v>47</v>
      </c>
      <c r="F53" s="18">
        <v>45261</v>
      </c>
      <c r="G53" s="19">
        <v>472866.48</v>
      </c>
      <c r="H53" s="19">
        <v>472866.48</v>
      </c>
      <c r="I53" s="19">
        <v>0</v>
      </c>
      <c r="J53" s="36" t="s">
        <v>1381</v>
      </c>
      <c r="K53" s="24" t="s">
        <v>48</v>
      </c>
      <c r="L53" s="20"/>
    </row>
    <row r="54" spans="2:12">
      <c r="B54" s="22" t="s">
        <v>975</v>
      </c>
      <c r="C54" s="22" t="s">
        <v>150</v>
      </c>
      <c r="D54" s="23" t="s">
        <v>151</v>
      </c>
      <c r="E54" s="21" t="s">
        <v>47</v>
      </c>
      <c r="F54" s="18">
        <v>45261</v>
      </c>
      <c r="G54" s="19">
        <v>13856.1</v>
      </c>
      <c r="H54" s="19">
        <v>13856.1</v>
      </c>
      <c r="I54" s="19">
        <v>0</v>
      </c>
      <c r="J54" s="36" t="s">
        <v>1381</v>
      </c>
      <c r="K54" s="24" t="s">
        <v>48</v>
      </c>
      <c r="L54" s="20"/>
    </row>
    <row r="55" spans="2:12">
      <c r="B55" s="22" t="s">
        <v>976</v>
      </c>
      <c r="C55" s="22" t="s">
        <v>160</v>
      </c>
      <c r="D55" s="23" t="s">
        <v>161</v>
      </c>
      <c r="E55" s="21" t="s">
        <v>47</v>
      </c>
      <c r="F55" s="18">
        <v>45261</v>
      </c>
      <c r="G55" s="19">
        <v>188680.43</v>
      </c>
      <c r="H55" s="19">
        <v>188680.43</v>
      </c>
      <c r="I55" s="19">
        <v>0</v>
      </c>
      <c r="J55" s="36" t="s">
        <v>1381</v>
      </c>
      <c r="K55" s="24" t="s">
        <v>48</v>
      </c>
      <c r="L55" s="20"/>
    </row>
    <row r="56" spans="2:12">
      <c r="B56" s="22" t="s">
        <v>977</v>
      </c>
      <c r="C56" s="22" t="s">
        <v>176</v>
      </c>
      <c r="D56" s="35" t="s">
        <v>177</v>
      </c>
      <c r="E56" s="21" t="s">
        <v>47</v>
      </c>
      <c r="F56" s="18">
        <v>45261</v>
      </c>
      <c r="G56" s="19">
        <v>1132085.26</v>
      </c>
      <c r="H56" s="19">
        <v>1132085.26</v>
      </c>
      <c r="I56" s="19">
        <v>0</v>
      </c>
      <c r="J56" s="36" t="s">
        <v>1381</v>
      </c>
      <c r="K56" s="24" t="s">
        <v>48</v>
      </c>
      <c r="L56" s="20"/>
    </row>
    <row r="57" spans="2:12">
      <c r="B57" s="22" t="s">
        <v>978</v>
      </c>
      <c r="C57" s="22" t="s">
        <v>164</v>
      </c>
      <c r="D57" s="23" t="s">
        <v>165</v>
      </c>
      <c r="E57" s="21" t="s">
        <v>47</v>
      </c>
      <c r="F57" s="18">
        <v>45261</v>
      </c>
      <c r="G57" s="19">
        <v>4636.6899999999996</v>
      </c>
      <c r="H57" s="19">
        <v>4636.6899999999996</v>
      </c>
      <c r="I57" s="19">
        <v>0</v>
      </c>
      <c r="J57" s="36" t="s">
        <v>1381</v>
      </c>
      <c r="K57" s="24" t="s">
        <v>48</v>
      </c>
      <c r="L57" s="20"/>
    </row>
    <row r="58" spans="2:12">
      <c r="B58" s="22" t="s">
        <v>979</v>
      </c>
      <c r="C58" s="22" t="s">
        <v>172</v>
      </c>
      <c r="D58" s="23" t="s">
        <v>173</v>
      </c>
      <c r="E58" s="21" t="s">
        <v>47</v>
      </c>
      <c r="F58" s="18">
        <v>45261</v>
      </c>
      <c r="G58" s="19">
        <v>353201.49</v>
      </c>
      <c r="H58" s="19">
        <v>353201.49</v>
      </c>
      <c r="I58" s="19">
        <v>0</v>
      </c>
      <c r="J58" s="36" t="s">
        <v>1381</v>
      </c>
      <c r="K58" s="24" t="s">
        <v>48</v>
      </c>
      <c r="L58" s="20"/>
    </row>
    <row r="59" spans="2:12">
      <c r="B59" s="22" t="s">
        <v>980</v>
      </c>
      <c r="C59" s="22" t="s">
        <v>166</v>
      </c>
      <c r="D59" s="23" t="s">
        <v>167</v>
      </c>
      <c r="E59" s="21" t="s">
        <v>47</v>
      </c>
      <c r="F59" s="18">
        <v>45261</v>
      </c>
      <c r="G59" s="19">
        <v>4769.28</v>
      </c>
      <c r="H59" s="19">
        <v>4769.28</v>
      </c>
      <c r="I59" s="19">
        <v>0</v>
      </c>
      <c r="J59" s="36" t="s">
        <v>1381</v>
      </c>
      <c r="K59" s="24" t="s">
        <v>48</v>
      </c>
      <c r="L59" s="20"/>
    </row>
    <row r="60" spans="2:12">
      <c r="B60" s="22" t="s">
        <v>981</v>
      </c>
      <c r="C60" s="22" t="s">
        <v>174</v>
      </c>
      <c r="D60" s="23" t="s">
        <v>175</v>
      </c>
      <c r="E60" s="21" t="s">
        <v>47</v>
      </c>
      <c r="F60" s="18">
        <v>45261</v>
      </c>
      <c r="G60" s="19">
        <v>5151.51</v>
      </c>
      <c r="H60" s="19">
        <v>5151.51</v>
      </c>
      <c r="I60" s="19">
        <v>0</v>
      </c>
      <c r="J60" s="36" t="s">
        <v>1381</v>
      </c>
      <c r="K60" s="24" t="s">
        <v>48</v>
      </c>
      <c r="L60" s="20"/>
    </row>
    <row r="61" spans="2:12">
      <c r="B61" s="22" t="s">
        <v>982</v>
      </c>
      <c r="C61" s="22" t="s">
        <v>168</v>
      </c>
      <c r="D61" s="35" t="s">
        <v>169</v>
      </c>
      <c r="E61" s="21" t="s">
        <v>47</v>
      </c>
      <c r="F61" s="18">
        <v>45261</v>
      </c>
      <c r="G61" s="19">
        <v>2804.08</v>
      </c>
      <c r="H61" s="19">
        <v>2804.08</v>
      </c>
      <c r="I61" s="19">
        <v>0</v>
      </c>
      <c r="J61" s="36" t="s">
        <v>1381</v>
      </c>
      <c r="K61" s="24" t="s">
        <v>48</v>
      </c>
      <c r="L61" s="20"/>
    </row>
    <row r="62" spans="2:12">
      <c r="B62" s="22" t="s">
        <v>983</v>
      </c>
      <c r="C62" s="22" t="s">
        <v>170</v>
      </c>
      <c r="D62" s="35" t="s">
        <v>171</v>
      </c>
      <c r="E62" s="21" t="s">
        <v>47</v>
      </c>
      <c r="F62" s="18">
        <v>45261</v>
      </c>
      <c r="G62" s="19">
        <v>5267.36</v>
      </c>
      <c r="H62" s="19">
        <v>5267.36</v>
      </c>
      <c r="I62" s="19">
        <v>0</v>
      </c>
      <c r="J62" s="36" t="s">
        <v>1381</v>
      </c>
      <c r="K62" s="24" t="s">
        <v>48</v>
      </c>
      <c r="L62" s="20"/>
    </row>
    <row r="63" spans="2:12">
      <c r="B63" s="22" t="s">
        <v>984</v>
      </c>
      <c r="C63" s="22" t="s">
        <v>312</v>
      </c>
      <c r="D63" s="23" t="s">
        <v>313</v>
      </c>
      <c r="E63" s="21" t="s">
        <v>47</v>
      </c>
      <c r="F63" s="18">
        <v>45261</v>
      </c>
      <c r="G63" s="19">
        <v>2025.02</v>
      </c>
      <c r="H63" s="19">
        <v>2025.02</v>
      </c>
      <c r="I63" s="19">
        <v>0</v>
      </c>
      <c r="J63" s="36" t="s">
        <v>1381</v>
      </c>
      <c r="K63" s="24" t="s">
        <v>48</v>
      </c>
      <c r="L63" s="20"/>
    </row>
    <row r="64" spans="2:12">
      <c r="B64" s="22" t="s">
        <v>985</v>
      </c>
      <c r="C64" s="22" t="s">
        <v>1385</v>
      </c>
      <c r="D64" s="35" t="s">
        <v>343</v>
      </c>
      <c r="E64" s="21" t="s">
        <v>47</v>
      </c>
      <c r="F64" s="18">
        <v>45261</v>
      </c>
      <c r="G64" s="19">
        <v>14756.05</v>
      </c>
      <c r="H64" s="19">
        <v>14756.05</v>
      </c>
      <c r="I64" s="19">
        <v>0</v>
      </c>
      <c r="J64" s="36" t="s">
        <v>1381</v>
      </c>
      <c r="K64" s="24" t="s">
        <v>48</v>
      </c>
      <c r="L64" s="20"/>
    </row>
    <row r="65" spans="2:12">
      <c r="B65" s="22" t="s">
        <v>986</v>
      </c>
      <c r="C65" s="22" t="s">
        <v>316</v>
      </c>
      <c r="D65" s="23" t="s">
        <v>317</v>
      </c>
      <c r="E65" s="21" t="s">
        <v>47</v>
      </c>
      <c r="F65" s="18">
        <v>45261</v>
      </c>
      <c r="G65" s="19">
        <v>1039814.15</v>
      </c>
      <c r="H65" s="19">
        <v>1039814.15</v>
      </c>
      <c r="I65" s="19">
        <v>0</v>
      </c>
      <c r="J65" s="36" t="s">
        <v>1381</v>
      </c>
      <c r="K65" s="24" t="s">
        <v>48</v>
      </c>
      <c r="L65" s="20"/>
    </row>
    <row r="66" spans="2:12">
      <c r="B66" s="22" t="s">
        <v>987</v>
      </c>
      <c r="C66" s="22" t="s">
        <v>182</v>
      </c>
      <c r="D66" s="23" t="s">
        <v>183</v>
      </c>
      <c r="E66" s="21" t="s">
        <v>47</v>
      </c>
      <c r="F66" s="18">
        <v>45261</v>
      </c>
      <c r="G66" s="19">
        <v>11395.59</v>
      </c>
      <c r="H66" s="19">
        <v>11395.59</v>
      </c>
      <c r="I66" s="19">
        <v>0</v>
      </c>
      <c r="J66" s="36" t="s">
        <v>1381</v>
      </c>
      <c r="K66" s="24" t="s">
        <v>48</v>
      </c>
      <c r="L66" s="20"/>
    </row>
    <row r="67" spans="2:12">
      <c r="B67" s="22" t="s">
        <v>988</v>
      </c>
      <c r="C67" s="22" t="s">
        <v>186</v>
      </c>
      <c r="D67" s="23" t="s">
        <v>187</v>
      </c>
      <c r="E67" s="21" t="s">
        <v>47</v>
      </c>
      <c r="F67" s="18">
        <v>45261</v>
      </c>
      <c r="G67" s="19">
        <v>142248.85999999999</v>
      </c>
      <c r="H67" s="19">
        <v>142248.85999999999</v>
      </c>
      <c r="I67" s="19">
        <v>0</v>
      </c>
      <c r="J67" s="36" t="s">
        <v>1381</v>
      </c>
      <c r="K67" s="24" t="s">
        <v>48</v>
      </c>
      <c r="L67" s="20"/>
    </row>
    <row r="68" spans="2:12">
      <c r="B68" s="22" t="s">
        <v>989</v>
      </c>
      <c r="C68" s="22" t="s">
        <v>194</v>
      </c>
      <c r="D68" s="23" t="s">
        <v>195</v>
      </c>
      <c r="E68" s="21" t="s">
        <v>47</v>
      </c>
      <c r="F68" s="18">
        <v>45261</v>
      </c>
      <c r="G68" s="19">
        <v>128051.41</v>
      </c>
      <c r="H68" s="19">
        <v>128051.41</v>
      </c>
      <c r="I68" s="19">
        <v>0</v>
      </c>
      <c r="J68" s="36" t="s">
        <v>1381</v>
      </c>
      <c r="K68" s="24" t="s">
        <v>48</v>
      </c>
      <c r="L68" s="20"/>
    </row>
    <row r="69" spans="2:12">
      <c r="B69" s="22" t="s">
        <v>990</v>
      </c>
      <c r="C69" s="22" t="s">
        <v>208</v>
      </c>
      <c r="D69" s="23" t="s">
        <v>209</v>
      </c>
      <c r="E69" s="21" t="s">
        <v>47</v>
      </c>
      <c r="F69" s="18">
        <v>45261</v>
      </c>
      <c r="G69" s="19">
        <v>962.31</v>
      </c>
      <c r="H69" s="19">
        <v>962.31</v>
      </c>
      <c r="I69" s="19">
        <v>0</v>
      </c>
      <c r="J69" s="36" t="s">
        <v>1381</v>
      </c>
      <c r="K69" s="24" t="s">
        <v>48</v>
      </c>
      <c r="L69" s="20"/>
    </row>
    <row r="70" spans="2:12">
      <c r="B70" s="22" t="s">
        <v>991</v>
      </c>
      <c r="C70" s="22" t="s">
        <v>154</v>
      </c>
      <c r="D70" s="35" t="s">
        <v>155</v>
      </c>
      <c r="E70" s="21" t="s">
        <v>47</v>
      </c>
      <c r="F70" s="18">
        <v>45261</v>
      </c>
      <c r="G70" s="19">
        <v>1211.5899999999999</v>
      </c>
      <c r="H70" s="19">
        <v>1211.5899999999999</v>
      </c>
      <c r="I70" s="19">
        <v>0</v>
      </c>
      <c r="J70" s="36" t="s">
        <v>1381</v>
      </c>
      <c r="K70" s="24" t="s">
        <v>48</v>
      </c>
      <c r="L70" s="20"/>
    </row>
    <row r="71" spans="2:12">
      <c r="B71" s="22" t="s">
        <v>993</v>
      </c>
      <c r="C71" s="22" t="s">
        <v>204</v>
      </c>
      <c r="D71" s="23" t="s">
        <v>205</v>
      </c>
      <c r="E71" s="21" t="s">
        <v>47</v>
      </c>
      <c r="F71" s="18">
        <v>45261</v>
      </c>
      <c r="G71" s="19">
        <v>680512.31</v>
      </c>
      <c r="H71" s="19">
        <v>680512.31</v>
      </c>
      <c r="I71" s="19">
        <v>0</v>
      </c>
      <c r="J71" s="36" t="s">
        <v>1381</v>
      </c>
      <c r="K71" s="24" t="s">
        <v>48</v>
      </c>
      <c r="L71" s="20"/>
    </row>
    <row r="72" spans="2:12">
      <c r="B72" s="22" t="s">
        <v>994</v>
      </c>
      <c r="C72" s="22" t="s">
        <v>192</v>
      </c>
      <c r="D72" s="23" t="s">
        <v>193</v>
      </c>
      <c r="E72" s="21" t="s">
        <v>47</v>
      </c>
      <c r="F72" s="18">
        <v>45261</v>
      </c>
      <c r="G72" s="19">
        <v>282374.58</v>
      </c>
      <c r="H72" s="19">
        <v>282374.58</v>
      </c>
      <c r="I72" s="19">
        <v>0</v>
      </c>
      <c r="J72" s="36" t="s">
        <v>1381</v>
      </c>
      <c r="K72" s="24" t="s">
        <v>48</v>
      </c>
      <c r="L72" s="20"/>
    </row>
    <row r="73" spans="2:12">
      <c r="B73" s="22" t="s">
        <v>995</v>
      </c>
      <c r="C73" s="22" t="s">
        <v>200</v>
      </c>
      <c r="D73" s="23" t="s">
        <v>201</v>
      </c>
      <c r="E73" s="21" t="s">
        <v>47</v>
      </c>
      <c r="F73" s="18">
        <v>45261</v>
      </c>
      <c r="G73" s="19">
        <v>2594.4699999999998</v>
      </c>
      <c r="H73" s="19">
        <v>2594.4699999999998</v>
      </c>
      <c r="I73" s="19">
        <v>0</v>
      </c>
      <c r="J73" s="36" t="s">
        <v>1381</v>
      </c>
      <c r="K73" s="24" t="s">
        <v>48</v>
      </c>
      <c r="L73" s="20"/>
    </row>
    <row r="74" spans="2:12">
      <c r="B74" s="22" t="s">
        <v>996</v>
      </c>
      <c r="C74" s="22" t="s">
        <v>138</v>
      </c>
      <c r="D74" s="23" t="s">
        <v>139</v>
      </c>
      <c r="E74" s="21" t="s">
        <v>47</v>
      </c>
      <c r="F74" s="18">
        <v>45261</v>
      </c>
      <c r="G74" s="19">
        <v>39789.629999999997</v>
      </c>
      <c r="H74" s="19">
        <v>39789.629999999997</v>
      </c>
      <c r="I74" s="19">
        <v>0</v>
      </c>
      <c r="J74" s="36" t="s">
        <v>1381</v>
      </c>
      <c r="K74" s="24" t="s">
        <v>48</v>
      </c>
      <c r="L74" s="20"/>
    </row>
    <row r="75" spans="2:12">
      <c r="B75" s="22" t="s">
        <v>997</v>
      </c>
      <c r="C75" s="22" t="s">
        <v>158</v>
      </c>
      <c r="D75" s="35" t="s">
        <v>159</v>
      </c>
      <c r="E75" s="21" t="s">
        <v>47</v>
      </c>
      <c r="F75" s="18">
        <v>45261</v>
      </c>
      <c r="G75" s="19">
        <v>412239.57</v>
      </c>
      <c r="H75" s="19">
        <v>412239.57</v>
      </c>
      <c r="I75" s="19">
        <v>0</v>
      </c>
      <c r="J75" s="36" t="s">
        <v>1381</v>
      </c>
      <c r="K75" s="24" t="s">
        <v>48</v>
      </c>
      <c r="L75" s="20"/>
    </row>
    <row r="76" spans="2:12">
      <c r="B76" s="22" t="s">
        <v>998</v>
      </c>
      <c r="C76" s="22" t="s">
        <v>587</v>
      </c>
      <c r="D76" s="35" t="s">
        <v>588</v>
      </c>
      <c r="E76" s="21" t="s">
        <v>47</v>
      </c>
      <c r="F76" s="18">
        <v>45261</v>
      </c>
      <c r="G76" s="19">
        <v>10536.17</v>
      </c>
      <c r="H76" s="19">
        <v>10536.17</v>
      </c>
      <c r="I76" s="19">
        <v>0</v>
      </c>
      <c r="J76" s="36" t="s">
        <v>1381</v>
      </c>
      <c r="K76" s="24" t="s">
        <v>48</v>
      </c>
      <c r="L76" s="20"/>
    </row>
    <row r="77" spans="2:12">
      <c r="B77" s="22" t="s">
        <v>999</v>
      </c>
      <c r="C77" s="22" t="s">
        <v>206</v>
      </c>
      <c r="D77" s="23" t="s">
        <v>207</v>
      </c>
      <c r="E77" s="21" t="s">
        <v>47</v>
      </c>
      <c r="F77" s="18">
        <v>45261</v>
      </c>
      <c r="G77" s="19">
        <v>373565.15</v>
      </c>
      <c r="H77" s="19">
        <v>373565.15</v>
      </c>
      <c r="I77" s="19">
        <v>0</v>
      </c>
      <c r="J77" s="36" t="s">
        <v>1381</v>
      </c>
      <c r="K77" s="24" t="s">
        <v>48</v>
      </c>
      <c r="L77" s="20"/>
    </row>
    <row r="78" spans="2:12">
      <c r="B78" s="22" t="s">
        <v>1000</v>
      </c>
      <c r="C78" s="22" t="s">
        <v>146</v>
      </c>
      <c r="D78" s="35" t="s">
        <v>147</v>
      </c>
      <c r="E78" s="21" t="s">
        <v>47</v>
      </c>
      <c r="F78" s="18">
        <v>45261</v>
      </c>
      <c r="G78" s="19">
        <v>35732.68</v>
      </c>
      <c r="H78" s="19">
        <v>35732.68</v>
      </c>
      <c r="I78" s="19">
        <v>0</v>
      </c>
      <c r="J78" s="36" t="s">
        <v>1381</v>
      </c>
      <c r="K78" s="24" t="s">
        <v>48</v>
      </c>
      <c r="L78" s="20"/>
    </row>
    <row r="79" spans="2:12">
      <c r="B79" s="22" t="s">
        <v>1001</v>
      </c>
      <c r="C79" s="22" t="s">
        <v>216</v>
      </c>
      <c r="D79" s="35" t="s">
        <v>217</v>
      </c>
      <c r="E79" s="21" t="s">
        <v>47</v>
      </c>
      <c r="F79" s="18">
        <v>45261</v>
      </c>
      <c r="G79" s="19">
        <v>169062.09</v>
      </c>
      <c r="H79" s="19">
        <v>169062.09</v>
      </c>
      <c r="I79" s="19">
        <v>0</v>
      </c>
      <c r="J79" s="36" t="s">
        <v>1381</v>
      </c>
      <c r="K79" s="24" t="s">
        <v>48</v>
      </c>
      <c r="L79" s="20"/>
    </row>
    <row r="80" spans="2:12">
      <c r="B80" s="22" t="s">
        <v>1002</v>
      </c>
      <c r="C80" s="22" t="s">
        <v>140</v>
      </c>
      <c r="D80" s="35" t="s">
        <v>141</v>
      </c>
      <c r="E80" s="21" t="s">
        <v>47</v>
      </c>
      <c r="F80" s="18">
        <v>45261</v>
      </c>
      <c r="G80" s="19">
        <v>49914.080000000002</v>
      </c>
      <c r="H80" s="19">
        <v>49914.080000000002</v>
      </c>
      <c r="I80" s="19">
        <v>0</v>
      </c>
      <c r="J80" s="36" t="s">
        <v>1381</v>
      </c>
      <c r="K80" s="24" t="s">
        <v>48</v>
      </c>
      <c r="L80" s="20"/>
    </row>
    <row r="81" spans="2:12">
      <c r="B81" s="22" t="s">
        <v>1003</v>
      </c>
      <c r="C81" s="22" t="s">
        <v>705</v>
      </c>
      <c r="D81" s="35" t="s">
        <v>706</v>
      </c>
      <c r="E81" s="21" t="s">
        <v>47</v>
      </c>
      <c r="F81" s="18">
        <v>45261</v>
      </c>
      <c r="G81" s="19">
        <v>47739.05</v>
      </c>
      <c r="H81" s="19">
        <v>47739.05</v>
      </c>
      <c r="I81" s="19">
        <v>0</v>
      </c>
      <c r="J81" s="36" t="s">
        <v>1381</v>
      </c>
      <c r="K81" s="24" t="s">
        <v>48</v>
      </c>
      <c r="L81" s="20"/>
    </row>
    <row r="82" spans="2:12">
      <c r="B82" s="22" t="s">
        <v>1004</v>
      </c>
      <c r="C82" s="22" t="s">
        <v>529</v>
      </c>
      <c r="D82" s="35" t="s">
        <v>530</v>
      </c>
      <c r="E82" s="21" t="s">
        <v>47</v>
      </c>
      <c r="F82" s="18">
        <v>45261</v>
      </c>
      <c r="G82" s="19">
        <v>15267.28</v>
      </c>
      <c r="H82" s="19">
        <v>15267.28</v>
      </c>
      <c r="I82" s="19">
        <v>0</v>
      </c>
      <c r="J82" s="36" t="s">
        <v>1381</v>
      </c>
      <c r="K82" s="24" t="s">
        <v>48</v>
      </c>
      <c r="L82" s="20"/>
    </row>
    <row r="83" spans="2:12">
      <c r="B83" s="22" t="s">
        <v>1005</v>
      </c>
      <c r="C83" s="22" t="s">
        <v>707</v>
      </c>
      <c r="D83" s="23" t="s">
        <v>708</v>
      </c>
      <c r="E83" s="21" t="s">
        <v>47</v>
      </c>
      <c r="F83" s="18">
        <v>45261</v>
      </c>
      <c r="G83" s="19">
        <v>30941.32</v>
      </c>
      <c r="H83" s="19">
        <v>30941.32</v>
      </c>
      <c r="I83" s="19">
        <v>0</v>
      </c>
      <c r="J83" s="36" t="s">
        <v>1381</v>
      </c>
      <c r="K83" s="24" t="s">
        <v>48</v>
      </c>
      <c r="L83" s="20"/>
    </row>
    <row r="84" spans="2:12">
      <c r="B84" s="22" t="s">
        <v>1006</v>
      </c>
      <c r="C84" s="22" t="s">
        <v>178</v>
      </c>
      <c r="D84" s="23" t="s">
        <v>179</v>
      </c>
      <c r="E84" s="21" t="s">
        <v>47</v>
      </c>
      <c r="F84" s="18">
        <v>45261</v>
      </c>
      <c r="G84" s="19">
        <v>7311.17</v>
      </c>
      <c r="H84" s="19">
        <v>7311.17</v>
      </c>
      <c r="I84" s="19">
        <v>0</v>
      </c>
      <c r="J84" s="36" t="s">
        <v>1381</v>
      </c>
      <c r="K84" s="24" t="s">
        <v>48</v>
      </c>
      <c r="L84" s="20"/>
    </row>
    <row r="85" spans="2:12">
      <c r="B85" s="22" t="s">
        <v>1007</v>
      </c>
      <c r="C85" s="22" t="s">
        <v>184</v>
      </c>
      <c r="D85" s="23" t="s">
        <v>185</v>
      </c>
      <c r="E85" s="21" t="s">
        <v>47</v>
      </c>
      <c r="F85" s="18">
        <v>45261</v>
      </c>
      <c r="G85" s="19">
        <v>33936.370000000003</v>
      </c>
      <c r="H85" s="19">
        <v>33936.370000000003</v>
      </c>
      <c r="I85" s="19">
        <v>0</v>
      </c>
      <c r="J85" s="36" t="s">
        <v>1381</v>
      </c>
      <c r="K85" s="24" t="s">
        <v>48</v>
      </c>
      <c r="L85" s="20"/>
    </row>
    <row r="86" spans="2:12">
      <c r="B86" s="22" t="s">
        <v>1008</v>
      </c>
      <c r="C86" s="22" t="s">
        <v>144</v>
      </c>
      <c r="D86" s="35" t="s">
        <v>145</v>
      </c>
      <c r="E86" s="21" t="s">
        <v>47</v>
      </c>
      <c r="F86" s="18">
        <v>45261</v>
      </c>
      <c r="G86" s="19">
        <v>9850.1</v>
      </c>
      <c r="H86" s="19">
        <v>9850.1</v>
      </c>
      <c r="I86" s="19">
        <v>0</v>
      </c>
      <c r="J86" s="36" t="s">
        <v>1381</v>
      </c>
      <c r="K86" s="24" t="s">
        <v>48</v>
      </c>
      <c r="L86" s="20"/>
    </row>
    <row r="87" spans="2:12">
      <c r="B87" s="22" t="s">
        <v>1009</v>
      </c>
      <c r="C87" s="22" t="s">
        <v>142</v>
      </c>
      <c r="D87" s="35" t="s">
        <v>143</v>
      </c>
      <c r="E87" s="21" t="s">
        <v>47</v>
      </c>
      <c r="F87" s="18">
        <v>45261</v>
      </c>
      <c r="G87" s="19">
        <v>110888.36</v>
      </c>
      <c r="H87" s="19">
        <v>110888.36</v>
      </c>
      <c r="I87" s="19">
        <v>0</v>
      </c>
      <c r="J87" s="36" t="s">
        <v>1381</v>
      </c>
      <c r="K87" s="24" t="s">
        <v>48</v>
      </c>
      <c r="L87" s="20"/>
    </row>
    <row r="88" spans="2:12">
      <c r="B88" s="22" t="s">
        <v>1010</v>
      </c>
      <c r="C88" s="22" t="s">
        <v>673</v>
      </c>
      <c r="D88" s="35" t="s">
        <v>674</v>
      </c>
      <c r="E88" s="21" t="s">
        <v>47</v>
      </c>
      <c r="F88" s="18">
        <v>45261</v>
      </c>
      <c r="G88" s="19">
        <v>94412.9</v>
      </c>
      <c r="H88" s="19">
        <v>94412.9</v>
      </c>
      <c r="I88" s="19">
        <v>0</v>
      </c>
      <c r="J88" s="36" t="s">
        <v>1381</v>
      </c>
      <c r="K88" s="24" t="s">
        <v>48</v>
      </c>
      <c r="L88" s="20"/>
    </row>
    <row r="89" spans="2:12">
      <c r="B89" s="22" t="s">
        <v>1011</v>
      </c>
      <c r="C89" s="22" t="s">
        <v>196</v>
      </c>
      <c r="D89" s="23" t="s">
        <v>197</v>
      </c>
      <c r="E89" s="21" t="s">
        <v>47</v>
      </c>
      <c r="F89" s="18">
        <v>45261</v>
      </c>
      <c r="G89" s="19">
        <v>872509.1</v>
      </c>
      <c r="H89" s="19">
        <v>872509.1</v>
      </c>
      <c r="I89" s="19">
        <v>0</v>
      </c>
      <c r="J89" s="36" t="s">
        <v>1381</v>
      </c>
      <c r="K89" s="24" t="s">
        <v>48</v>
      </c>
      <c r="L89" s="20"/>
    </row>
    <row r="90" spans="2:12">
      <c r="B90" s="22" t="s">
        <v>1012</v>
      </c>
      <c r="C90" s="22" t="s">
        <v>198</v>
      </c>
      <c r="D90" s="23" t="s">
        <v>199</v>
      </c>
      <c r="E90" s="21" t="s">
        <v>47</v>
      </c>
      <c r="F90" s="18">
        <v>45261</v>
      </c>
      <c r="G90" s="19">
        <v>4432.9799999999996</v>
      </c>
      <c r="H90" s="19">
        <v>4432.9799999999996</v>
      </c>
      <c r="I90" s="19">
        <v>0</v>
      </c>
      <c r="J90" s="36" t="s">
        <v>1381</v>
      </c>
      <c r="K90" s="24" t="s">
        <v>48</v>
      </c>
      <c r="L90" s="20"/>
    </row>
    <row r="91" spans="2:12">
      <c r="B91" s="22" t="s">
        <v>1013</v>
      </c>
      <c r="C91" s="22" t="s">
        <v>220</v>
      </c>
      <c r="D91" s="35" t="s">
        <v>221</v>
      </c>
      <c r="E91" s="21" t="s">
        <v>47</v>
      </c>
      <c r="F91" s="18">
        <v>45261</v>
      </c>
      <c r="G91" s="19">
        <v>32500.47</v>
      </c>
      <c r="H91" s="19">
        <v>32500.47</v>
      </c>
      <c r="I91" s="19">
        <v>0</v>
      </c>
      <c r="J91" s="36" t="s">
        <v>1381</v>
      </c>
      <c r="K91" s="24" t="s">
        <v>48</v>
      </c>
      <c r="L91" s="20"/>
    </row>
    <row r="92" spans="2:12">
      <c r="B92" s="22" t="s">
        <v>1014</v>
      </c>
      <c r="C92" s="22" t="s">
        <v>224</v>
      </c>
      <c r="D92" s="23" t="s">
        <v>225</v>
      </c>
      <c r="E92" s="21" t="s">
        <v>47</v>
      </c>
      <c r="F92" s="18">
        <v>45261</v>
      </c>
      <c r="G92" s="19">
        <v>659891.29</v>
      </c>
      <c r="H92" s="19">
        <v>659891.29</v>
      </c>
      <c r="I92" s="19">
        <v>0</v>
      </c>
      <c r="J92" s="36" t="s">
        <v>1381</v>
      </c>
      <c r="K92" s="24" t="s">
        <v>48</v>
      </c>
      <c r="L92" s="20"/>
    </row>
    <row r="93" spans="2:12">
      <c r="B93" s="22" t="s">
        <v>1015</v>
      </c>
      <c r="C93" s="22" t="s">
        <v>226</v>
      </c>
      <c r="D93" s="35" t="s">
        <v>227</v>
      </c>
      <c r="E93" s="21" t="s">
        <v>47</v>
      </c>
      <c r="F93" s="18">
        <v>45261</v>
      </c>
      <c r="G93" s="19">
        <v>278343.24</v>
      </c>
      <c r="H93" s="19">
        <v>278343.24</v>
      </c>
      <c r="I93" s="19">
        <v>0</v>
      </c>
      <c r="J93" s="36" t="s">
        <v>1381</v>
      </c>
      <c r="K93" s="24" t="s">
        <v>48</v>
      </c>
      <c r="L93" s="20"/>
    </row>
    <row r="94" spans="2:12">
      <c r="B94" s="22" t="s">
        <v>1016</v>
      </c>
      <c r="C94" s="22" t="s">
        <v>234</v>
      </c>
      <c r="D94" s="35" t="s">
        <v>235</v>
      </c>
      <c r="E94" s="21" t="s">
        <v>47</v>
      </c>
      <c r="F94" s="18">
        <v>45261</v>
      </c>
      <c r="G94" s="19">
        <v>267.83</v>
      </c>
      <c r="H94" s="19">
        <v>267.83</v>
      </c>
      <c r="I94" s="19">
        <v>0</v>
      </c>
      <c r="J94" s="36" t="s">
        <v>1381</v>
      </c>
      <c r="K94" s="24" t="s">
        <v>48</v>
      </c>
      <c r="L94" s="20"/>
    </row>
    <row r="95" spans="2:12">
      <c r="B95" s="22" t="s">
        <v>1017</v>
      </c>
      <c r="C95" s="22" t="s">
        <v>665</v>
      </c>
      <c r="D95" s="35" t="s">
        <v>666</v>
      </c>
      <c r="E95" s="21" t="s">
        <v>47</v>
      </c>
      <c r="F95" s="18">
        <v>45261</v>
      </c>
      <c r="G95" s="19">
        <v>9572.6</v>
      </c>
      <c r="H95" s="19">
        <v>9572.6</v>
      </c>
      <c r="I95" s="19">
        <v>0</v>
      </c>
      <c r="J95" s="36" t="s">
        <v>1381</v>
      </c>
      <c r="K95" s="24" t="s">
        <v>48</v>
      </c>
      <c r="L95" s="20"/>
    </row>
    <row r="96" spans="2:12">
      <c r="B96" s="22" t="s">
        <v>1018</v>
      </c>
      <c r="C96" s="22" t="s">
        <v>689</v>
      </c>
      <c r="D96" s="23" t="s">
        <v>690</v>
      </c>
      <c r="E96" s="21" t="s">
        <v>47</v>
      </c>
      <c r="F96" s="18">
        <v>45261</v>
      </c>
      <c r="G96" s="19">
        <v>4022.47</v>
      </c>
      <c r="H96" s="19">
        <v>4022.47</v>
      </c>
      <c r="I96" s="19">
        <v>0</v>
      </c>
      <c r="J96" s="36" t="s">
        <v>1381</v>
      </c>
      <c r="K96" s="24" t="s">
        <v>48</v>
      </c>
      <c r="L96" s="20"/>
    </row>
    <row r="97" spans="2:12">
      <c r="B97" s="22" t="s">
        <v>1019</v>
      </c>
      <c r="C97" s="22" t="s">
        <v>691</v>
      </c>
      <c r="D97" s="23" t="s">
        <v>692</v>
      </c>
      <c r="E97" s="21" t="s">
        <v>47</v>
      </c>
      <c r="F97" s="18">
        <v>45261</v>
      </c>
      <c r="G97" s="19">
        <v>3254.78</v>
      </c>
      <c r="H97" s="19">
        <v>3254.78</v>
      </c>
      <c r="I97" s="19">
        <v>0</v>
      </c>
      <c r="J97" s="36" t="s">
        <v>1381</v>
      </c>
      <c r="K97" s="24" t="s">
        <v>48</v>
      </c>
      <c r="L97" s="20"/>
    </row>
    <row r="98" spans="2:12">
      <c r="B98" s="22" t="s">
        <v>1020</v>
      </c>
      <c r="C98" s="22" t="s">
        <v>695</v>
      </c>
      <c r="D98" s="23" t="s">
        <v>696</v>
      </c>
      <c r="E98" s="21" t="s">
        <v>47</v>
      </c>
      <c r="F98" s="18">
        <v>45261</v>
      </c>
      <c r="G98" s="19">
        <v>2025.14</v>
      </c>
      <c r="H98" s="19">
        <v>2025.14</v>
      </c>
      <c r="I98" s="19">
        <v>0</v>
      </c>
      <c r="J98" s="36" t="s">
        <v>1381</v>
      </c>
      <c r="K98" s="24" t="s">
        <v>48</v>
      </c>
      <c r="L98" s="20"/>
    </row>
    <row r="99" spans="2:12">
      <c r="B99" s="22" t="s">
        <v>1021</v>
      </c>
      <c r="C99" s="22" t="s">
        <v>210</v>
      </c>
      <c r="D99" s="23" t="s">
        <v>211</v>
      </c>
      <c r="E99" s="21" t="s">
        <v>47</v>
      </c>
      <c r="F99" s="18">
        <v>45261</v>
      </c>
      <c r="G99" s="19">
        <v>5981.91</v>
      </c>
      <c r="H99" s="19">
        <v>5981.91</v>
      </c>
      <c r="I99" s="19">
        <v>0</v>
      </c>
      <c r="J99" s="36" t="s">
        <v>1381</v>
      </c>
      <c r="K99" s="24" t="s">
        <v>48</v>
      </c>
      <c r="L99" s="20"/>
    </row>
    <row r="100" spans="2:12">
      <c r="B100" s="22" t="s">
        <v>1416</v>
      </c>
      <c r="C100" s="22" t="s">
        <v>1386</v>
      </c>
      <c r="D100" s="23" t="s">
        <v>1387</v>
      </c>
      <c r="E100" s="21" t="s">
        <v>47</v>
      </c>
      <c r="F100" s="18">
        <v>45261</v>
      </c>
      <c r="G100" s="19">
        <v>926.42</v>
      </c>
      <c r="H100" s="19">
        <v>926.42</v>
      </c>
      <c r="I100" s="19">
        <v>0</v>
      </c>
      <c r="J100" s="36" t="s">
        <v>1381</v>
      </c>
      <c r="K100" s="24" t="s">
        <v>48</v>
      </c>
      <c r="L100" s="20"/>
    </row>
    <row r="101" spans="2:12">
      <c r="B101" s="22" t="s">
        <v>1023</v>
      </c>
      <c r="C101" s="22" t="s">
        <v>214</v>
      </c>
      <c r="D101" s="35" t="s">
        <v>215</v>
      </c>
      <c r="E101" s="21" t="s">
        <v>47</v>
      </c>
      <c r="F101" s="18">
        <v>45261</v>
      </c>
      <c r="G101" s="19">
        <v>28781.55</v>
      </c>
      <c r="H101" s="19">
        <v>28781.55</v>
      </c>
      <c r="I101" s="19">
        <v>0</v>
      </c>
      <c r="J101" s="36" t="s">
        <v>1381</v>
      </c>
      <c r="K101" s="24" t="s">
        <v>48</v>
      </c>
      <c r="L101" s="20"/>
    </row>
    <row r="102" spans="2:12">
      <c r="B102" s="22" t="s">
        <v>1024</v>
      </c>
      <c r="C102" s="22" t="s">
        <v>218</v>
      </c>
      <c r="D102" s="35" t="s">
        <v>219</v>
      </c>
      <c r="E102" s="21" t="s">
        <v>47</v>
      </c>
      <c r="F102" s="18">
        <v>45261</v>
      </c>
      <c r="G102" s="19">
        <v>1832.52</v>
      </c>
      <c r="H102" s="19">
        <v>1832.52</v>
      </c>
      <c r="I102" s="19">
        <v>0</v>
      </c>
      <c r="J102" s="36" t="s">
        <v>1381</v>
      </c>
      <c r="K102" s="24" t="s">
        <v>48</v>
      </c>
      <c r="L102" s="20"/>
    </row>
    <row r="103" spans="2:12">
      <c r="B103" s="22" t="s">
        <v>1025</v>
      </c>
      <c r="C103" s="22" t="s">
        <v>222</v>
      </c>
      <c r="D103" s="23" t="s">
        <v>223</v>
      </c>
      <c r="E103" s="21" t="s">
        <v>47</v>
      </c>
      <c r="F103" s="18">
        <v>45261</v>
      </c>
      <c r="G103" s="19">
        <v>958.36</v>
      </c>
      <c r="H103" s="19">
        <v>958.36</v>
      </c>
      <c r="I103" s="19">
        <v>0</v>
      </c>
      <c r="J103" s="36" t="s">
        <v>1381</v>
      </c>
      <c r="K103" s="24" t="s">
        <v>48</v>
      </c>
      <c r="L103" s="20"/>
    </row>
    <row r="104" spans="2:12">
      <c r="B104" s="22" t="s">
        <v>1026</v>
      </c>
      <c r="C104" s="22" t="s">
        <v>228</v>
      </c>
      <c r="D104" s="23" t="s">
        <v>229</v>
      </c>
      <c r="E104" s="21" t="s">
        <v>47</v>
      </c>
      <c r="F104" s="18">
        <v>45261</v>
      </c>
      <c r="G104" s="19">
        <v>2749.43</v>
      </c>
      <c r="H104" s="19">
        <v>2749.43</v>
      </c>
      <c r="I104" s="19">
        <v>0</v>
      </c>
      <c r="J104" s="36" t="s">
        <v>1381</v>
      </c>
      <c r="K104" s="24" t="s">
        <v>48</v>
      </c>
      <c r="L104" s="20"/>
    </row>
    <row r="105" spans="2:12">
      <c r="B105" s="22" t="s">
        <v>1027</v>
      </c>
      <c r="C105" s="22" t="s">
        <v>230</v>
      </c>
      <c r="D105" s="23" t="s">
        <v>231</v>
      </c>
      <c r="E105" s="21" t="s">
        <v>47</v>
      </c>
      <c r="F105" s="18">
        <v>45261</v>
      </c>
      <c r="G105" s="19">
        <v>4239.8</v>
      </c>
      <c r="H105" s="19">
        <v>4239.8</v>
      </c>
      <c r="I105" s="19">
        <v>0</v>
      </c>
      <c r="J105" s="36" t="s">
        <v>1381</v>
      </c>
      <c r="K105" s="24" t="s">
        <v>48</v>
      </c>
      <c r="L105" s="20"/>
    </row>
    <row r="106" spans="2:12">
      <c r="B106" s="22" t="s">
        <v>1028</v>
      </c>
      <c r="C106" s="22" t="s">
        <v>236</v>
      </c>
      <c r="D106" s="23" t="s">
        <v>237</v>
      </c>
      <c r="E106" s="21" t="s">
        <v>47</v>
      </c>
      <c r="F106" s="18">
        <v>45261</v>
      </c>
      <c r="G106" s="19">
        <v>370677.42</v>
      </c>
      <c r="H106" s="19">
        <v>370677.42</v>
      </c>
      <c r="I106" s="19">
        <v>0</v>
      </c>
      <c r="J106" s="36" t="s">
        <v>1381</v>
      </c>
      <c r="K106" s="24" t="s">
        <v>48</v>
      </c>
      <c r="L106" s="20"/>
    </row>
    <row r="107" spans="2:12">
      <c r="B107" s="22" t="s">
        <v>1029</v>
      </c>
      <c r="C107" s="22" t="s">
        <v>457</v>
      </c>
      <c r="D107" s="23" t="s">
        <v>458</v>
      </c>
      <c r="E107" s="21" t="s">
        <v>47</v>
      </c>
      <c r="F107" s="18">
        <v>45261</v>
      </c>
      <c r="G107" s="19">
        <v>7409.72</v>
      </c>
      <c r="H107" s="19">
        <v>7409.72</v>
      </c>
      <c r="I107" s="19">
        <v>0</v>
      </c>
      <c r="J107" s="36" t="s">
        <v>1381</v>
      </c>
      <c r="K107" s="24" t="s">
        <v>48</v>
      </c>
      <c r="L107" s="20"/>
    </row>
    <row r="108" spans="2:12">
      <c r="B108" s="22" t="s">
        <v>1030</v>
      </c>
      <c r="C108" s="22" t="s">
        <v>238</v>
      </c>
      <c r="D108" s="23" t="s">
        <v>239</v>
      </c>
      <c r="E108" s="21" t="s">
        <v>47</v>
      </c>
      <c r="F108" s="18">
        <v>45261</v>
      </c>
      <c r="G108" s="19">
        <v>4990.6000000000004</v>
      </c>
      <c r="H108" s="19">
        <v>4990.6000000000004</v>
      </c>
      <c r="I108" s="19">
        <v>0</v>
      </c>
      <c r="J108" s="36" t="s">
        <v>1381</v>
      </c>
      <c r="K108" s="24" t="s">
        <v>48</v>
      </c>
      <c r="L108" s="20"/>
    </row>
    <row r="109" spans="2:12">
      <c r="B109" s="22" t="s">
        <v>1031</v>
      </c>
      <c r="C109" s="22" t="s">
        <v>240</v>
      </c>
      <c r="D109" s="35" t="s">
        <v>241</v>
      </c>
      <c r="E109" s="21" t="s">
        <v>47</v>
      </c>
      <c r="F109" s="18">
        <v>45261</v>
      </c>
      <c r="G109" s="19">
        <v>240.78</v>
      </c>
      <c r="H109" s="19">
        <v>240.78</v>
      </c>
      <c r="I109" s="19">
        <v>0</v>
      </c>
      <c r="J109" s="36" t="s">
        <v>1381</v>
      </c>
      <c r="K109" s="24" t="s">
        <v>48</v>
      </c>
      <c r="L109" s="20"/>
    </row>
    <row r="110" spans="2:12">
      <c r="B110" s="22" t="s">
        <v>1032</v>
      </c>
      <c r="C110" s="22" t="s">
        <v>244</v>
      </c>
      <c r="D110" s="23" t="s">
        <v>245</v>
      </c>
      <c r="E110" s="21" t="s">
        <v>47</v>
      </c>
      <c r="F110" s="18">
        <v>45261</v>
      </c>
      <c r="G110" s="19">
        <v>65155.77</v>
      </c>
      <c r="H110" s="19">
        <v>65155.77</v>
      </c>
      <c r="I110" s="19">
        <v>0</v>
      </c>
      <c r="J110" s="36" t="s">
        <v>1381</v>
      </c>
      <c r="K110" s="24" t="s">
        <v>48</v>
      </c>
      <c r="L110" s="20"/>
    </row>
    <row r="111" spans="2:12">
      <c r="B111" s="22" t="s">
        <v>1033</v>
      </c>
      <c r="C111" s="22" t="s">
        <v>248</v>
      </c>
      <c r="D111" s="23" t="s">
        <v>249</v>
      </c>
      <c r="E111" s="21" t="s">
        <v>47</v>
      </c>
      <c r="F111" s="18">
        <v>45261</v>
      </c>
      <c r="G111" s="19">
        <v>9704.58</v>
      </c>
      <c r="H111" s="19">
        <v>9704.58</v>
      </c>
      <c r="I111" s="19">
        <v>0</v>
      </c>
      <c r="J111" s="36" t="s">
        <v>1381</v>
      </c>
      <c r="K111" s="24" t="s">
        <v>48</v>
      </c>
      <c r="L111" s="20"/>
    </row>
    <row r="112" spans="2:12">
      <c r="B112" s="22" t="s">
        <v>1034</v>
      </c>
      <c r="C112" s="22" t="s">
        <v>250</v>
      </c>
      <c r="D112" s="23" t="s">
        <v>251</v>
      </c>
      <c r="E112" s="21" t="s">
        <v>47</v>
      </c>
      <c r="F112" s="18">
        <v>45261</v>
      </c>
      <c r="G112" s="19">
        <v>6117.92</v>
      </c>
      <c r="H112" s="19">
        <v>6117.92</v>
      </c>
      <c r="I112" s="19">
        <v>0</v>
      </c>
      <c r="J112" s="36" t="s">
        <v>1381</v>
      </c>
      <c r="K112" s="24" t="s">
        <v>48</v>
      </c>
      <c r="L112" s="20"/>
    </row>
    <row r="113" spans="2:12">
      <c r="B113" s="22" t="s">
        <v>1035</v>
      </c>
      <c r="C113" s="22" t="s">
        <v>242</v>
      </c>
      <c r="D113" s="23" t="s">
        <v>243</v>
      </c>
      <c r="E113" s="21" t="s">
        <v>47</v>
      </c>
      <c r="F113" s="18">
        <v>45261</v>
      </c>
      <c r="G113" s="19">
        <v>6321.54</v>
      </c>
      <c r="H113" s="19">
        <v>6321.54</v>
      </c>
      <c r="I113" s="19">
        <v>0</v>
      </c>
      <c r="J113" s="36" t="s">
        <v>1381</v>
      </c>
      <c r="K113" s="24" t="s">
        <v>48</v>
      </c>
      <c r="L113" s="20"/>
    </row>
    <row r="114" spans="2:12">
      <c r="B114" s="22" t="s">
        <v>1036</v>
      </c>
      <c r="C114" s="22" t="s">
        <v>260</v>
      </c>
      <c r="D114" s="35" t="s">
        <v>261</v>
      </c>
      <c r="E114" s="21" t="s">
        <v>47</v>
      </c>
      <c r="F114" s="18">
        <v>45261</v>
      </c>
      <c r="G114" s="19">
        <v>6124.67</v>
      </c>
      <c r="H114" s="19">
        <v>6124.67</v>
      </c>
      <c r="I114" s="19">
        <v>0</v>
      </c>
      <c r="J114" s="36" t="s">
        <v>1381</v>
      </c>
      <c r="K114" s="24" t="s">
        <v>48</v>
      </c>
      <c r="L114" s="20"/>
    </row>
    <row r="115" spans="2:12">
      <c r="B115" s="22" t="s">
        <v>1037</v>
      </c>
      <c r="C115" s="22" t="s">
        <v>262</v>
      </c>
      <c r="D115" s="23" t="s">
        <v>263</v>
      </c>
      <c r="E115" s="21" t="s">
        <v>47</v>
      </c>
      <c r="F115" s="18">
        <v>45261</v>
      </c>
      <c r="G115" s="19">
        <v>7617.35</v>
      </c>
      <c r="H115" s="19">
        <v>7617.35</v>
      </c>
      <c r="I115" s="19">
        <v>0</v>
      </c>
      <c r="J115" s="36" t="s">
        <v>1381</v>
      </c>
      <c r="K115" s="24" t="s">
        <v>48</v>
      </c>
      <c r="L115" s="20"/>
    </row>
    <row r="116" spans="2:12">
      <c r="B116" s="22" t="s">
        <v>1038</v>
      </c>
      <c r="C116" s="22" t="s">
        <v>266</v>
      </c>
      <c r="D116" s="23" t="s">
        <v>267</v>
      </c>
      <c r="E116" s="21" t="s">
        <v>47</v>
      </c>
      <c r="F116" s="18">
        <v>45261</v>
      </c>
      <c r="G116" s="19">
        <v>253976.28</v>
      </c>
      <c r="H116" s="19">
        <v>253976.28</v>
      </c>
      <c r="I116" s="19">
        <v>0</v>
      </c>
      <c r="J116" s="36" t="s">
        <v>1381</v>
      </c>
      <c r="K116" s="24" t="s">
        <v>48</v>
      </c>
      <c r="L116" s="20"/>
    </row>
    <row r="117" spans="2:12">
      <c r="B117" s="22" t="s">
        <v>1039</v>
      </c>
      <c r="C117" s="22" t="s">
        <v>272</v>
      </c>
      <c r="D117" s="35" t="s">
        <v>273</v>
      </c>
      <c r="E117" s="21" t="s">
        <v>47</v>
      </c>
      <c r="F117" s="18">
        <v>45261</v>
      </c>
      <c r="G117" s="19">
        <v>287950.3</v>
      </c>
      <c r="H117" s="19">
        <v>287950.3</v>
      </c>
      <c r="I117" s="19">
        <v>0</v>
      </c>
      <c r="J117" s="36" t="s">
        <v>1381</v>
      </c>
      <c r="K117" s="24" t="s">
        <v>48</v>
      </c>
      <c r="L117" s="20"/>
    </row>
    <row r="118" spans="2:12">
      <c r="B118" s="22" t="s">
        <v>1040</v>
      </c>
      <c r="C118" s="22" t="s">
        <v>264</v>
      </c>
      <c r="D118" s="35" t="s">
        <v>265</v>
      </c>
      <c r="E118" s="21" t="s">
        <v>47</v>
      </c>
      <c r="F118" s="18">
        <v>45261</v>
      </c>
      <c r="G118" s="19">
        <v>26931.7</v>
      </c>
      <c r="H118" s="19">
        <v>26931.7</v>
      </c>
      <c r="I118" s="19">
        <v>0</v>
      </c>
      <c r="J118" s="36" t="s">
        <v>1381</v>
      </c>
      <c r="K118" s="24" t="s">
        <v>48</v>
      </c>
      <c r="L118" s="20"/>
    </row>
    <row r="119" spans="2:12">
      <c r="B119" s="22" t="s">
        <v>1041</v>
      </c>
      <c r="C119" s="22" t="s">
        <v>268</v>
      </c>
      <c r="D119" s="23" t="s">
        <v>269</v>
      </c>
      <c r="E119" s="21" t="s">
        <v>47</v>
      </c>
      <c r="F119" s="18">
        <v>45261</v>
      </c>
      <c r="G119" s="19">
        <v>28772.080000000002</v>
      </c>
      <c r="H119" s="19">
        <v>28772.080000000002</v>
      </c>
      <c r="I119" s="19">
        <v>0</v>
      </c>
      <c r="J119" s="36" t="s">
        <v>1381</v>
      </c>
      <c r="K119" s="24" t="s">
        <v>48</v>
      </c>
      <c r="L119" s="20"/>
    </row>
    <row r="120" spans="2:12">
      <c r="B120" s="22" t="s">
        <v>1042</v>
      </c>
      <c r="C120" s="22" t="s">
        <v>513</v>
      </c>
      <c r="D120" s="35" t="s">
        <v>514</v>
      </c>
      <c r="E120" s="21" t="s">
        <v>47</v>
      </c>
      <c r="F120" s="18">
        <v>45261</v>
      </c>
      <c r="G120" s="19">
        <v>6798.01</v>
      </c>
      <c r="H120" s="19">
        <v>6798.01</v>
      </c>
      <c r="I120" s="19">
        <v>0</v>
      </c>
      <c r="J120" s="36" t="s">
        <v>1381</v>
      </c>
      <c r="K120" s="24" t="s">
        <v>48</v>
      </c>
      <c r="L120" s="20"/>
    </row>
    <row r="121" spans="2:12">
      <c r="B121" s="22" t="s">
        <v>1043</v>
      </c>
      <c r="C121" s="22" t="s">
        <v>276</v>
      </c>
      <c r="D121" s="35" t="s">
        <v>277</v>
      </c>
      <c r="E121" s="21" t="s">
        <v>47</v>
      </c>
      <c r="F121" s="18">
        <v>45261</v>
      </c>
      <c r="G121" s="19">
        <v>25992.560000000001</v>
      </c>
      <c r="H121" s="19">
        <v>25992.560000000001</v>
      </c>
      <c r="I121" s="19">
        <v>0</v>
      </c>
      <c r="J121" s="36" t="s">
        <v>1381</v>
      </c>
      <c r="K121" s="24" t="s">
        <v>48</v>
      </c>
      <c r="L121" s="20"/>
    </row>
    <row r="122" spans="2:12">
      <c r="B122" s="22" t="s">
        <v>1044</v>
      </c>
      <c r="C122" s="22" t="s">
        <v>282</v>
      </c>
      <c r="D122" s="35" t="s">
        <v>283</v>
      </c>
      <c r="E122" s="21" t="s">
        <v>47</v>
      </c>
      <c r="F122" s="18">
        <v>45261</v>
      </c>
      <c r="G122" s="19">
        <v>8573.25</v>
      </c>
      <c r="H122" s="19">
        <v>8573.25</v>
      </c>
      <c r="I122" s="19">
        <v>0</v>
      </c>
      <c r="J122" s="36" t="s">
        <v>1381</v>
      </c>
      <c r="K122" s="24" t="s">
        <v>48</v>
      </c>
      <c r="L122" s="20"/>
    </row>
    <row r="123" spans="2:12">
      <c r="B123" s="22" t="s">
        <v>1045</v>
      </c>
      <c r="C123" s="22" t="s">
        <v>308</v>
      </c>
      <c r="D123" s="23" t="s">
        <v>309</v>
      </c>
      <c r="E123" s="21" t="s">
        <v>47</v>
      </c>
      <c r="F123" s="18">
        <v>45261</v>
      </c>
      <c r="G123" s="19">
        <v>13211.63</v>
      </c>
      <c r="H123" s="19">
        <v>13211.63</v>
      </c>
      <c r="I123" s="19">
        <v>0</v>
      </c>
      <c r="J123" s="36" t="s">
        <v>1381</v>
      </c>
      <c r="K123" s="24" t="s">
        <v>48</v>
      </c>
      <c r="L123" s="20"/>
    </row>
    <row r="124" spans="2:12">
      <c r="B124" s="22" t="s">
        <v>1046</v>
      </c>
      <c r="C124" s="22" t="s">
        <v>310</v>
      </c>
      <c r="D124" s="23" t="s">
        <v>311</v>
      </c>
      <c r="E124" s="21" t="s">
        <v>47</v>
      </c>
      <c r="F124" s="18">
        <v>45261</v>
      </c>
      <c r="G124" s="19">
        <v>232552.37</v>
      </c>
      <c r="H124" s="19">
        <v>232552.37</v>
      </c>
      <c r="I124" s="19">
        <v>0</v>
      </c>
      <c r="J124" s="36" t="s">
        <v>1381</v>
      </c>
      <c r="K124" s="24" t="s">
        <v>48</v>
      </c>
      <c r="L124" s="20"/>
    </row>
    <row r="125" spans="2:12">
      <c r="B125" s="22" t="s">
        <v>1047</v>
      </c>
      <c r="C125" s="22" t="s">
        <v>314</v>
      </c>
      <c r="D125" s="35" t="s">
        <v>315</v>
      </c>
      <c r="E125" s="21" t="s">
        <v>47</v>
      </c>
      <c r="F125" s="18">
        <v>45261</v>
      </c>
      <c r="G125" s="19">
        <v>1391.24</v>
      </c>
      <c r="H125" s="19">
        <v>1391.24</v>
      </c>
      <c r="I125" s="19">
        <v>0</v>
      </c>
      <c r="J125" s="36" t="s">
        <v>1381</v>
      </c>
      <c r="K125" s="24" t="s">
        <v>48</v>
      </c>
      <c r="L125" s="20"/>
    </row>
    <row r="126" spans="2:12">
      <c r="B126" s="22" t="s">
        <v>1048</v>
      </c>
      <c r="C126" s="22" t="s">
        <v>318</v>
      </c>
      <c r="D126" s="23" t="s">
        <v>319</v>
      </c>
      <c r="E126" s="21" t="s">
        <v>47</v>
      </c>
      <c r="F126" s="18">
        <v>45261</v>
      </c>
      <c r="G126" s="19">
        <v>868078.6</v>
      </c>
      <c r="H126" s="19">
        <v>868078.6</v>
      </c>
      <c r="I126" s="19">
        <v>0</v>
      </c>
      <c r="J126" s="36" t="s">
        <v>1381</v>
      </c>
      <c r="K126" s="24" t="s">
        <v>48</v>
      </c>
      <c r="L126" s="20"/>
    </row>
    <row r="127" spans="2:12">
      <c r="B127" s="22" t="s">
        <v>1049</v>
      </c>
      <c r="C127" s="22" t="s">
        <v>322</v>
      </c>
      <c r="D127" s="23" t="s">
        <v>323</v>
      </c>
      <c r="E127" s="21" t="s">
        <v>47</v>
      </c>
      <c r="F127" s="18">
        <v>45261</v>
      </c>
      <c r="G127" s="19">
        <v>24937.03</v>
      </c>
      <c r="H127" s="19">
        <v>24937.03</v>
      </c>
      <c r="I127" s="19">
        <v>0</v>
      </c>
      <c r="J127" s="36" t="s">
        <v>1381</v>
      </c>
      <c r="K127" s="24" t="s">
        <v>48</v>
      </c>
      <c r="L127" s="20"/>
    </row>
    <row r="128" spans="2:12">
      <c r="B128" s="22" t="s">
        <v>1050</v>
      </c>
      <c r="C128" s="22" t="s">
        <v>258</v>
      </c>
      <c r="D128" s="35" t="s">
        <v>259</v>
      </c>
      <c r="E128" s="21" t="s">
        <v>47</v>
      </c>
      <c r="F128" s="18">
        <v>45261</v>
      </c>
      <c r="G128" s="19">
        <v>34684.85</v>
      </c>
      <c r="H128" s="19">
        <v>34684.85</v>
      </c>
      <c r="I128" s="19">
        <v>0</v>
      </c>
      <c r="J128" s="36" t="s">
        <v>1381</v>
      </c>
      <c r="K128" s="24" t="s">
        <v>48</v>
      </c>
      <c r="L128" s="20"/>
    </row>
    <row r="129" spans="2:12">
      <c r="B129" s="22" t="s">
        <v>1051</v>
      </c>
      <c r="C129" s="22" t="s">
        <v>284</v>
      </c>
      <c r="D129" s="23" t="s">
        <v>285</v>
      </c>
      <c r="E129" s="21" t="s">
        <v>47</v>
      </c>
      <c r="F129" s="18">
        <v>45261</v>
      </c>
      <c r="G129" s="19">
        <v>17454.990000000002</v>
      </c>
      <c r="H129" s="19">
        <v>17454.990000000002</v>
      </c>
      <c r="I129" s="19">
        <v>0</v>
      </c>
      <c r="J129" s="36" t="s">
        <v>1381</v>
      </c>
      <c r="K129" s="24" t="s">
        <v>48</v>
      </c>
      <c r="L129" s="20"/>
    </row>
    <row r="130" spans="2:12">
      <c r="B130" s="22" t="s">
        <v>1052</v>
      </c>
      <c r="C130" s="22" t="s">
        <v>627</v>
      </c>
      <c r="D130" s="23" t="s">
        <v>628</v>
      </c>
      <c r="E130" s="21" t="s">
        <v>47</v>
      </c>
      <c r="F130" s="18">
        <v>45261</v>
      </c>
      <c r="G130" s="19">
        <v>46740.01</v>
      </c>
      <c r="H130" s="19">
        <v>46740.01</v>
      </c>
      <c r="I130" s="19">
        <v>0</v>
      </c>
      <c r="J130" s="36" t="s">
        <v>1381</v>
      </c>
      <c r="K130" s="24" t="s">
        <v>48</v>
      </c>
      <c r="L130" s="20"/>
    </row>
    <row r="131" spans="2:12">
      <c r="B131" s="22" t="s">
        <v>1053</v>
      </c>
      <c r="C131" s="22" t="s">
        <v>379</v>
      </c>
      <c r="D131" s="23" t="s">
        <v>380</v>
      </c>
      <c r="E131" s="21" t="s">
        <v>47</v>
      </c>
      <c r="F131" s="18">
        <v>45261</v>
      </c>
      <c r="G131" s="19">
        <v>1802.1</v>
      </c>
      <c r="H131" s="19">
        <v>1802.1</v>
      </c>
      <c r="I131" s="19">
        <v>0</v>
      </c>
      <c r="J131" s="36" t="s">
        <v>1381</v>
      </c>
      <c r="K131" s="24" t="s">
        <v>48</v>
      </c>
      <c r="L131" s="20"/>
    </row>
    <row r="132" spans="2:12">
      <c r="B132" s="22" t="s">
        <v>1054</v>
      </c>
      <c r="C132" s="22" t="s">
        <v>395</v>
      </c>
      <c r="D132" s="23" t="s">
        <v>396</v>
      </c>
      <c r="E132" s="21" t="s">
        <v>47</v>
      </c>
      <c r="F132" s="18">
        <v>45261</v>
      </c>
      <c r="G132" s="19">
        <v>2132.56</v>
      </c>
      <c r="H132" s="19">
        <v>2132.56</v>
      </c>
      <c r="I132" s="19">
        <v>0</v>
      </c>
      <c r="J132" s="36" t="s">
        <v>1381</v>
      </c>
      <c r="K132" s="24" t="s">
        <v>48</v>
      </c>
      <c r="L132" s="20"/>
    </row>
    <row r="133" spans="2:12">
      <c r="B133" s="22" t="s">
        <v>1056</v>
      </c>
      <c r="C133" s="22" t="s">
        <v>387</v>
      </c>
      <c r="D133" s="35" t="s">
        <v>388</v>
      </c>
      <c r="E133" s="21" t="s">
        <v>47</v>
      </c>
      <c r="F133" s="18">
        <v>45261</v>
      </c>
      <c r="G133" s="19">
        <v>1943.78</v>
      </c>
      <c r="H133" s="19">
        <v>1943.78</v>
      </c>
      <c r="I133" s="19">
        <v>0</v>
      </c>
      <c r="J133" s="36" t="s">
        <v>1381</v>
      </c>
      <c r="K133" s="24" t="s">
        <v>48</v>
      </c>
      <c r="L133" s="20"/>
    </row>
    <row r="134" spans="2:12">
      <c r="B134" s="22" t="s">
        <v>1057</v>
      </c>
      <c r="C134" s="22" t="s">
        <v>290</v>
      </c>
      <c r="D134" s="35" t="s">
        <v>291</v>
      </c>
      <c r="E134" s="21" t="s">
        <v>47</v>
      </c>
      <c r="F134" s="18">
        <v>45261</v>
      </c>
      <c r="G134" s="19">
        <v>1716.75</v>
      </c>
      <c r="H134" s="19">
        <v>1716.75</v>
      </c>
      <c r="I134" s="19">
        <v>0</v>
      </c>
      <c r="J134" s="36" t="s">
        <v>1381</v>
      </c>
      <c r="K134" s="24" t="s">
        <v>48</v>
      </c>
      <c r="L134" s="20"/>
    </row>
    <row r="135" spans="2:12">
      <c r="B135" s="22" t="s">
        <v>1058</v>
      </c>
      <c r="C135" s="22" t="s">
        <v>288</v>
      </c>
      <c r="D135" s="35" t="s">
        <v>289</v>
      </c>
      <c r="E135" s="21" t="s">
        <v>47</v>
      </c>
      <c r="F135" s="18">
        <v>45261</v>
      </c>
      <c r="G135" s="19">
        <v>1019.3</v>
      </c>
      <c r="H135" s="19">
        <v>1019.3</v>
      </c>
      <c r="I135" s="19">
        <v>0</v>
      </c>
      <c r="J135" s="36" t="s">
        <v>1381</v>
      </c>
      <c r="K135" s="24" t="s">
        <v>48</v>
      </c>
      <c r="L135" s="20"/>
    </row>
    <row r="136" spans="2:12">
      <c r="B136" s="22" t="s">
        <v>1059</v>
      </c>
      <c r="C136" s="22" t="s">
        <v>320</v>
      </c>
      <c r="D136" s="23" t="s">
        <v>321</v>
      </c>
      <c r="E136" s="21" t="s">
        <v>47</v>
      </c>
      <c r="F136" s="18">
        <v>45261</v>
      </c>
      <c r="G136" s="19">
        <v>20611.23</v>
      </c>
      <c r="H136" s="19">
        <v>20611.23</v>
      </c>
      <c r="I136" s="19">
        <v>0</v>
      </c>
      <c r="J136" s="36" t="s">
        <v>1381</v>
      </c>
      <c r="K136" s="24" t="s">
        <v>48</v>
      </c>
      <c r="L136" s="20"/>
    </row>
    <row r="137" spans="2:12">
      <c r="B137" s="22" t="s">
        <v>1060</v>
      </c>
      <c r="C137" s="22" t="s">
        <v>336</v>
      </c>
      <c r="D137" s="23" t="s">
        <v>337</v>
      </c>
      <c r="E137" s="21" t="s">
        <v>47</v>
      </c>
      <c r="F137" s="18">
        <v>45261</v>
      </c>
      <c r="G137" s="19">
        <v>17011.84</v>
      </c>
      <c r="H137" s="19">
        <v>17011.84</v>
      </c>
      <c r="I137" s="19">
        <v>0</v>
      </c>
      <c r="J137" s="36" t="s">
        <v>1381</v>
      </c>
      <c r="K137" s="24" t="s">
        <v>48</v>
      </c>
      <c r="L137" s="20"/>
    </row>
    <row r="138" spans="2:12">
      <c r="B138" s="22" t="s">
        <v>1061</v>
      </c>
      <c r="C138" s="22" t="s">
        <v>383</v>
      </c>
      <c r="D138" s="23" t="s">
        <v>384</v>
      </c>
      <c r="E138" s="21" t="s">
        <v>47</v>
      </c>
      <c r="F138" s="18">
        <v>45261</v>
      </c>
      <c r="G138" s="19">
        <v>7884.14</v>
      </c>
      <c r="H138" s="19">
        <v>7884.14</v>
      </c>
      <c r="I138" s="19">
        <v>0</v>
      </c>
      <c r="J138" s="36" t="s">
        <v>1381</v>
      </c>
      <c r="K138" s="24" t="s">
        <v>48</v>
      </c>
      <c r="L138" s="20"/>
    </row>
    <row r="139" spans="2:12">
      <c r="B139" s="22" t="s">
        <v>1062</v>
      </c>
      <c r="C139" s="22" t="s">
        <v>368</v>
      </c>
      <c r="D139" s="23" t="s">
        <v>369</v>
      </c>
      <c r="E139" s="21" t="s">
        <v>47</v>
      </c>
      <c r="F139" s="18">
        <v>45261</v>
      </c>
      <c r="G139" s="19">
        <v>13963.89</v>
      </c>
      <c r="H139" s="19">
        <v>13963.89</v>
      </c>
      <c r="I139" s="19">
        <v>0</v>
      </c>
      <c r="J139" s="36" t="s">
        <v>1381</v>
      </c>
      <c r="K139" s="24" t="s">
        <v>48</v>
      </c>
      <c r="L139" s="20"/>
    </row>
    <row r="140" spans="2:12">
      <c r="B140" s="22" t="s">
        <v>1063</v>
      </c>
      <c r="C140" s="22" t="s">
        <v>1064</v>
      </c>
      <c r="D140" s="23" t="s">
        <v>1065</v>
      </c>
      <c r="E140" s="21" t="s">
        <v>47</v>
      </c>
      <c r="F140" s="18">
        <v>45261</v>
      </c>
      <c r="G140" s="19">
        <v>1855.01</v>
      </c>
      <c r="H140" s="19">
        <v>1855.01</v>
      </c>
      <c r="I140" s="19">
        <v>0</v>
      </c>
      <c r="J140" s="36" t="s">
        <v>1381</v>
      </c>
      <c r="K140" s="24" t="s">
        <v>48</v>
      </c>
      <c r="L140" s="20"/>
    </row>
    <row r="141" spans="2:12">
      <c r="B141" s="22" t="s">
        <v>1066</v>
      </c>
      <c r="C141" s="22" t="s">
        <v>124</v>
      </c>
      <c r="D141" s="35" t="s">
        <v>125</v>
      </c>
      <c r="E141" s="21" t="s">
        <v>47</v>
      </c>
      <c r="F141" s="18">
        <v>45261</v>
      </c>
      <c r="G141" s="19">
        <v>71969.7</v>
      </c>
      <c r="H141" s="19">
        <v>71969.7</v>
      </c>
      <c r="I141" s="19">
        <v>0</v>
      </c>
      <c r="J141" s="36" t="s">
        <v>1381</v>
      </c>
      <c r="K141" s="24" t="s">
        <v>48</v>
      </c>
      <c r="L141" s="20"/>
    </row>
    <row r="142" spans="2:12">
      <c r="B142" s="22" t="s">
        <v>1067</v>
      </c>
      <c r="C142" s="22" t="s">
        <v>545</v>
      </c>
      <c r="D142" s="23" t="s">
        <v>546</v>
      </c>
      <c r="E142" s="21" t="s">
        <v>47</v>
      </c>
      <c r="F142" s="18">
        <v>45261</v>
      </c>
      <c r="G142" s="19">
        <v>1116.9100000000001</v>
      </c>
      <c r="H142" s="19">
        <v>1116.9100000000001</v>
      </c>
      <c r="I142" s="19">
        <v>0</v>
      </c>
      <c r="J142" s="36" t="s">
        <v>1381</v>
      </c>
      <c r="K142" s="24" t="s">
        <v>48</v>
      </c>
      <c r="L142" s="20"/>
    </row>
    <row r="143" spans="2:12">
      <c r="B143" s="22" t="s">
        <v>1068</v>
      </c>
      <c r="C143" s="22" t="s">
        <v>324</v>
      </c>
      <c r="D143" s="35" t="s">
        <v>325</v>
      </c>
      <c r="E143" s="21" t="s">
        <v>47</v>
      </c>
      <c r="F143" s="18">
        <v>45261</v>
      </c>
      <c r="G143" s="19">
        <v>4036.92</v>
      </c>
      <c r="H143" s="19">
        <v>4036.92</v>
      </c>
      <c r="I143" s="19">
        <v>0</v>
      </c>
      <c r="J143" s="36" t="s">
        <v>1381</v>
      </c>
      <c r="K143" s="24" t="s">
        <v>48</v>
      </c>
      <c r="L143" s="20"/>
    </row>
    <row r="144" spans="2:12">
      <c r="B144" s="22" t="s">
        <v>1069</v>
      </c>
      <c r="C144" s="22" t="s">
        <v>621</v>
      </c>
      <c r="D144" s="35" t="s">
        <v>622</v>
      </c>
      <c r="E144" s="21" t="s">
        <v>47</v>
      </c>
      <c r="F144" s="18">
        <v>45261</v>
      </c>
      <c r="G144" s="19">
        <v>4188.2</v>
      </c>
      <c r="H144" s="19">
        <v>4188.2</v>
      </c>
      <c r="I144" s="19">
        <v>0</v>
      </c>
      <c r="J144" s="36" t="s">
        <v>1381</v>
      </c>
      <c r="K144" s="24" t="s">
        <v>48</v>
      </c>
      <c r="L144" s="20"/>
    </row>
    <row r="145" spans="2:12">
      <c r="B145" s="22" t="s">
        <v>1070</v>
      </c>
      <c r="C145" s="22" t="s">
        <v>735</v>
      </c>
      <c r="D145" s="35" t="s">
        <v>736</v>
      </c>
      <c r="E145" s="21" t="s">
        <v>47</v>
      </c>
      <c r="F145" s="18">
        <v>45261</v>
      </c>
      <c r="G145" s="19">
        <v>36951.99</v>
      </c>
      <c r="H145" s="19">
        <v>36951.99</v>
      </c>
      <c r="I145" s="19">
        <v>0</v>
      </c>
      <c r="J145" s="36" t="s">
        <v>1381</v>
      </c>
      <c r="K145" s="24" t="s">
        <v>48</v>
      </c>
      <c r="L145" s="20"/>
    </row>
    <row r="146" spans="2:12">
      <c r="B146" s="22" t="s">
        <v>1071</v>
      </c>
      <c r="C146" s="22" t="s">
        <v>328</v>
      </c>
      <c r="D146" s="23" t="s">
        <v>329</v>
      </c>
      <c r="E146" s="21" t="s">
        <v>47</v>
      </c>
      <c r="F146" s="18">
        <v>45261</v>
      </c>
      <c r="G146" s="19">
        <v>6738.45</v>
      </c>
      <c r="H146" s="19">
        <v>6738.45</v>
      </c>
      <c r="I146" s="19">
        <v>0</v>
      </c>
      <c r="J146" s="36" t="s">
        <v>1381</v>
      </c>
      <c r="K146" s="24" t="s">
        <v>48</v>
      </c>
      <c r="L146" s="20"/>
    </row>
    <row r="147" spans="2:12">
      <c r="B147" s="22" t="s">
        <v>1072</v>
      </c>
      <c r="C147" s="22" t="s">
        <v>256</v>
      </c>
      <c r="D147" s="35" t="s">
        <v>257</v>
      </c>
      <c r="E147" s="21" t="s">
        <v>47</v>
      </c>
      <c r="F147" s="18">
        <v>45261</v>
      </c>
      <c r="G147" s="19">
        <v>35557.67</v>
      </c>
      <c r="H147" s="19">
        <v>35557.67</v>
      </c>
      <c r="I147" s="19">
        <v>0</v>
      </c>
      <c r="J147" s="36" t="s">
        <v>1381</v>
      </c>
      <c r="K147" s="24" t="s">
        <v>48</v>
      </c>
      <c r="L147" s="20"/>
    </row>
    <row r="148" spans="2:12">
      <c r="B148" s="22" t="s">
        <v>1073</v>
      </c>
      <c r="C148" s="22" t="s">
        <v>663</v>
      </c>
      <c r="D148" s="23" t="s">
        <v>664</v>
      </c>
      <c r="E148" s="21" t="s">
        <v>47</v>
      </c>
      <c r="F148" s="18">
        <v>45261</v>
      </c>
      <c r="G148" s="19">
        <v>45527.43</v>
      </c>
      <c r="H148" s="19">
        <v>45527.43</v>
      </c>
      <c r="I148" s="19">
        <v>0</v>
      </c>
      <c r="J148" s="36" t="s">
        <v>1381</v>
      </c>
      <c r="K148" s="24" t="s">
        <v>48</v>
      </c>
      <c r="L148" s="20"/>
    </row>
    <row r="149" spans="2:12">
      <c r="B149" s="22" t="s">
        <v>1074</v>
      </c>
      <c r="C149" s="22" t="s">
        <v>254</v>
      </c>
      <c r="D149" s="23" t="s">
        <v>255</v>
      </c>
      <c r="E149" s="21" t="s">
        <v>47</v>
      </c>
      <c r="F149" s="18">
        <v>45261</v>
      </c>
      <c r="G149" s="19">
        <v>3394.66</v>
      </c>
      <c r="H149" s="19">
        <v>3394.66</v>
      </c>
      <c r="I149" s="19">
        <v>0</v>
      </c>
      <c r="J149" s="36" t="s">
        <v>1381</v>
      </c>
      <c r="K149" s="24" t="s">
        <v>48</v>
      </c>
      <c r="L149" s="20"/>
    </row>
    <row r="150" spans="2:12">
      <c r="B150" s="22" t="s">
        <v>1075</v>
      </c>
      <c r="C150" s="22" t="s">
        <v>292</v>
      </c>
      <c r="D150" s="23" t="s">
        <v>293</v>
      </c>
      <c r="E150" s="21" t="s">
        <v>47</v>
      </c>
      <c r="F150" s="18">
        <v>45261</v>
      </c>
      <c r="G150" s="19">
        <v>5159.7</v>
      </c>
      <c r="H150" s="19">
        <v>5159.7</v>
      </c>
      <c r="I150" s="19">
        <v>0</v>
      </c>
      <c r="J150" s="36" t="s">
        <v>1381</v>
      </c>
      <c r="K150" s="24" t="s">
        <v>48</v>
      </c>
      <c r="L150" s="20"/>
    </row>
    <row r="151" spans="2:12">
      <c r="B151" s="22" t="s">
        <v>1076</v>
      </c>
      <c r="C151" s="22" t="s">
        <v>338</v>
      </c>
      <c r="D151" s="23" t="s">
        <v>339</v>
      </c>
      <c r="E151" s="21" t="s">
        <v>47</v>
      </c>
      <c r="F151" s="18">
        <v>45261</v>
      </c>
      <c r="G151" s="19">
        <v>6423.41</v>
      </c>
      <c r="H151" s="19">
        <v>6423.41</v>
      </c>
      <c r="I151" s="19">
        <v>0</v>
      </c>
      <c r="J151" s="36" t="s">
        <v>1381</v>
      </c>
      <c r="K151" s="24" t="s">
        <v>48</v>
      </c>
      <c r="L151" s="20"/>
    </row>
    <row r="152" spans="2:12">
      <c r="B152" s="22" t="s">
        <v>1077</v>
      </c>
      <c r="C152" s="22" t="s">
        <v>340</v>
      </c>
      <c r="D152" s="23" t="s">
        <v>341</v>
      </c>
      <c r="E152" s="21" t="s">
        <v>47</v>
      </c>
      <c r="F152" s="18">
        <v>45261</v>
      </c>
      <c r="G152" s="19">
        <v>5027.28</v>
      </c>
      <c r="H152" s="19">
        <v>5027.28</v>
      </c>
      <c r="I152" s="19">
        <v>0</v>
      </c>
      <c r="J152" s="36" t="s">
        <v>1381</v>
      </c>
      <c r="K152" s="24" t="s">
        <v>48</v>
      </c>
      <c r="L152" s="20"/>
    </row>
    <row r="153" spans="2:12">
      <c r="B153" s="22" t="s">
        <v>1078</v>
      </c>
      <c r="C153" s="22" t="s">
        <v>419</v>
      </c>
      <c r="D153" s="35" t="s">
        <v>420</v>
      </c>
      <c r="E153" s="21" t="s">
        <v>47</v>
      </c>
      <c r="F153" s="18">
        <v>45261</v>
      </c>
      <c r="G153" s="19">
        <v>1244.8900000000001</v>
      </c>
      <c r="H153" s="19">
        <v>1244.8900000000001</v>
      </c>
      <c r="I153" s="19">
        <v>0</v>
      </c>
      <c r="J153" s="36" t="s">
        <v>1381</v>
      </c>
      <c r="K153" s="24" t="s">
        <v>48</v>
      </c>
      <c r="L153" s="20"/>
    </row>
    <row r="154" spans="2:12">
      <c r="B154" s="22" t="s">
        <v>1079</v>
      </c>
      <c r="C154" s="22" t="s">
        <v>393</v>
      </c>
      <c r="D154" s="23" t="s">
        <v>394</v>
      </c>
      <c r="E154" s="21" t="s">
        <v>47</v>
      </c>
      <c r="F154" s="18">
        <v>45261</v>
      </c>
      <c r="G154" s="19">
        <v>7650.11</v>
      </c>
      <c r="H154" s="19">
        <v>7650.11</v>
      </c>
      <c r="I154" s="19">
        <v>0</v>
      </c>
      <c r="J154" s="36" t="s">
        <v>1381</v>
      </c>
      <c r="K154" s="24" t="s">
        <v>48</v>
      </c>
      <c r="L154" s="20"/>
    </row>
    <row r="155" spans="2:12">
      <c r="B155" s="22" t="s">
        <v>1080</v>
      </c>
      <c r="C155" s="22" t="s">
        <v>435</v>
      </c>
      <c r="D155" s="35" t="s">
        <v>436</v>
      </c>
      <c r="E155" s="21" t="s">
        <v>47</v>
      </c>
      <c r="F155" s="18">
        <v>45261</v>
      </c>
      <c r="G155" s="19">
        <v>40142.089999999997</v>
      </c>
      <c r="H155" s="19">
        <v>40142.089999999997</v>
      </c>
      <c r="I155" s="19">
        <v>0</v>
      </c>
      <c r="J155" s="36" t="s">
        <v>1381</v>
      </c>
      <c r="K155" s="24" t="s">
        <v>48</v>
      </c>
      <c r="L155" s="20"/>
    </row>
    <row r="156" spans="2:12">
      <c r="B156" s="22" t="s">
        <v>1081</v>
      </c>
      <c r="C156" s="22" t="s">
        <v>332</v>
      </c>
      <c r="D156" s="23" t="s">
        <v>333</v>
      </c>
      <c r="E156" s="21" t="s">
        <v>47</v>
      </c>
      <c r="F156" s="18">
        <v>45261</v>
      </c>
      <c r="G156" s="19">
        <v>25393.32</v>
      </c>
      <c r="H156" s="19">
        <v>25393.32</v>
      </c>
      <c r="I156" s="19">
        <v>0</v>
      </c>
      <c r="J156" s="36" t="s">
        <v>1381</v>
      </c>
      <c r="K156" s="24" t="s">
        <v>48</v>
      </c>
      <c r="L156" s="20"/>
    </row>
    <row r="157" spans="2:12">
      <c r="B157" s="22" t="s">
        <v>1082</v>
      </c>
      <c r="C157" s="22" t="s">
        <v>334</v>
      </c>
      <c r="D157" s="35" t="s">
        <v>335</v>
      </c>
      <c r="E157" s="21" t="s">
        <v>47</v>
      </c>
      <c r="F157" s="18">
        <v>45261</v>
      </c>
      <c r="G157" s="19">
        <v>309646.28000000003</v>
      </c>
      <c r="H157" s="19">
        <v>309646.28000000003</v>
      </c>
      <c r="I157" s="19">
        <v>0</v>
      </c>
      <c r="J157" s="36" t="s">
        <v>1381</v>
      </c>
      <c r="K157" s="24" t="s">
        <v>48</v>
      </c>
      <c r="L157" s="20"/>
    </row>
    <row r="158" spans="2:12">
      <c r="B158" s="22" t="s">
        <v>1088</v>
      </c>
      <c r="C158" s="22" t="s">
        <v>344</v>
      </c>
      <c r="D158" s="23" t="s">
        <v>345</v>
      </c>
      <c r="E158" s="21" t="s">
        <v>47</v>
      </c>
      <c r="F158" s="18">
        <v>45261</v>
      </c>
      <c r="G158" s="19">
        <v>11772.33</v>
      </c>
      <c r="H158" s="19">
        <v>11772.33</v>
      </c>
      <c r="I158" s="19">
        <v>0</v>
      </c>
      <c r="J158" s="36" t="s">
        <v>1381</v>
      </c>
      <c r="K158" s="24" t="s">
        <v>48</v>
      </c>
      <c r="L158" s="20"/>
    </row>
    <row r="159" spans="2:12">
      <c r="B159" s="22" t="s">
        <v>1089</v>
      </c>
      <c r="C159" s="22" t="s">
        <v>346</v>
      </c>
      <c r="D159" s="35" t="s">
        <v>347</v>
      </c>
      <c r="E159" s="21" t="s">
        <v>47</v>
      </c>
      <c r="F159" s="18">
        <v>45261</v>
      </c>
      <c r="G159" s="19">
        <v>9751.2900000000009</v>
      </c>
      <c r="H159" s="19">
        <v>9751.2900000000009</v>
      </c>
      <c r="I159" s="19">
        <v>0</v>
      </c>
      <c r="J159" s="36" t="s">
        <v>1381</v>
      </c>
      <c r="K159" s="24" t="s">
        <v>48</v>
      </c>
      <c r="L159" s="20"/>
    </row>
    <row r="160" spans="2:12">
      <c r="B160" s="22" t="s">
        <v>1090</v>
      </c>
      <c r="C160" s="22" t="s">
        <v>348</v>
      </c>
      <c r="D160" s="23" t="s">
        <v>349</v>
      </c>
      <c r="E160" s="21" t="s">
        <v>47</v>
      </c>
      <c r="F160" s="18">
        <v>45261</v>
      </c>
      <c r="G160" s="19">
        <v>15023.22</v>
      </c>
      <c r="H160" s="19">
        <v>15023.22</v>
      </c>
      <c r="I160" s="19">
        <v>0</v>
      </c>
      <c r="J160" s="36" t="s">
        <v>1381</v>
      </c>
      <c r="K160" s="24" t="s">
        <v>48</v>
      </c>
      <c r="L160" s="20"/>
    </row>
    <row r="161" spans="2:12">
      <c r="B161" s="22" t="s">
        <v>1091</v>
      </c>
      <c r="C161" s="22" t="s">
        <v>350</v>
      </c>
      <c r="D161" s="23" t="s">
        <v>351</v>
      </c>
      <c r="E161" s="21" t="s">
        <v>47</v>
      </c>
      <c r="F161" s="18">
        <v>45261</v>
      </c>
      <c r="G161" s="19">
        <v>25484.39</v>
      </c>
      <c r="H161" s="19">
        <v>25484.39</v>
      </c>
      <c r="I161" s="19">
        <v>0</v>
      </c>
      <c r="J161" s="36" t="s">
        <v>1381</v>
      </c>
      <c r="K161" s="24" t="s">
        <v>48</v>
      </c>
      <c r="L161" s="20"/>
    </row>
    <row r="162" spans="2:12">
      <c r="B162" s="22" t="s">
        <v>1092</v>
      </c>
      <c r="C162" s="22" t="s">
        <v>352</v>
      </c>
      <c r="D162" s="23" t="s">
        <v>353</v>
      </c>
      <c r="E162" s="21" t="s">
        <v>47</v>
      </c>
      <c r="F162" s="18">
        <v>45261</v>
      </c>
      <c r="G162" s="19">
        <v>11839.01</v>
      </c>
      <c r="H162" s="19">
        <v>11839.01</v>
      </c>
      <c r="I162" s="19">
        <v>0</v>
      </c>
      <c r="J162" s="36" t="s">
        <v>1381</v>
      </c>
      <c r="K162" s="24" t="s">
        <v>48</v>
      </c>
      <c r="L162" s="20"/>
    </row>
    <row r="163" spans="2:12">
      <c r="B163" s="22" t="s">
        <v>1093</v>
      </c>
      <c r="C163" s="22" t="s">
        <v>354</v>
      </c>
      <c r="D163" s="23" t="s">
        <v>355</v>
      </c>
      <c r="E163" s="21" t="s">
        <v>47</v>
      </c>
      <c r="F163" s="18">
        <v>45261</v>
      </c>
      <c r="G163" s="19">
        <v>14671.58</v>
      </c>
      <c r="H163" s="19">
        <v>14671.58</v>
      </c>
      <c r="I163" s="19">
        <v>0</v>
      </c>
      <c r="J163" s="36" t="s">
        <v>1381</v>
      </c>
      <c r="K163" s="24" t="s">
        <v>48</v>
      </c>
      <c r="L163" s="20"/>
    </row>
    <row r="164" spans="2:12">
      <c r="B164" s="22" t="s">
        <v>1094</v>
      </c>
      <c r="C164" s="22" t="s">
        <v>356</v>
      </c>
      <c r="D164" s="35" t="s">
        <v>357</v>
      </c>
      <c r="E164" s="21" t="s">
        <v>47</v>
      </c>
      <c r="F164" s="18">
        <v>45261</v>
      </c>
      <c r="G164" s="19">
        <v>11383.07</v>
      </c>
      <c r="H164" s="19">
        <v>11383.07</v>
      </c>
      <c r="I164" s="19">
        <v>0</v>
      </c>
      <c r="J164" s="36" t="s">
        <v>1381</v>
      </c>
      <c r="K164" s="24" t="s">
        <v>48</v>
      </c>
      <c r="L164" s="20"/>
    </row>
    <row r="165" spans="2:12">
      <c r="B165" s="22" t="s">
        <v>1095</v>
      </c>
      <c r="C165" s="22" t="s">
        <v>358</v>
      </c>
      <c r="D165" s="23" t="s">
        <v>359</v>
      </c>
      <c r="E165" s="21" t="s">
        <v>47</v>
      </c>
      <c r="F165" s="18">
        <v>45261</v>
      </c>
      <c r="G165" s="19">
        <v>19049.77</v>
      </c>
      <c r="H165" s="19">
        <v>19049.77</v>
      </c>
      <c r="I165" s="19">
        <v>0</v>
      </c>
      <c r="J165" s="36" t="s">
        <v>1381</v>
      </c>
      <c r="K165" s="24" t="s">
        <v>48</v>
      </c>
      <c r="L165" s="20"/>
    </row>
    <row r="166" spans="2:12">
      <c r="B166" s="22" t="s">
        <v>1096</v>
      </c>
      <c r="C166" s="22" t="s">
        <v>362</v>
      </c>
      <c r="D166" s="23" t="s">
        <v>363</v>
      </c>
      <c r="E166" s="21" t="s">
        <v>47</v>
      </c>
      <c r="F166" s="18">
        <v>45261</v>
      </c>
      <c r="G166" s="19">
        <v>1753.49</v>
      </c>
      <c r="H166" s="19">
        <v>1753.49</v>
      </c>
      <c r="I166" s="19">
        <v>0</v>
      </c>
      <c r="J166" s="36" t="s">
        <v>1381</v>
      </c>
      <c r="K166" s="24" t="s">
        <v>48</v>
      </c>
      <c r="L166" s="20"/>
    </row>
    <row r="167" spans="2:12">
      <c r="B167" s="22" t="s">
        <v>1097</v>
      </c>
      <c r="C167" s="22" t="s">
        <v>366</v>
      </c>
      <c r="D167" s="35" t="s">
        <v>367</v>
      </c>
      <c r="E167" s="21" t="s">
        <v>47</v>
      </c>
      <c r="F167" s="18">
        <v>45261</v>
      </c>
      <c r="G167" s="19">
        <v>3991.25</v>
      </c>
      <c r="H167" s="19">
        <v>3991.25</v>
      </c>
      <c r="I167" s="19">
        <v>0</v>
      </c>
      <c r="J167" s="36" t="s">
        <v>1381</v>
      </c>
      <c r="K167" s="24" t="s">
        <v>48</v>
      </c>
      <c r="L167" s="20"/>
    </row>
    <row r="168" spans="2:12">
      <c r="B168" s="22" t="s">
        <v>1098</v>
      </c>
      <c r="C168" s="22" t="s">
        <v>286</v>
      </c>
      <c r="D168" s="35" t="s">
        <v>287</v>
      </c>
      <c r="E168" s="21" t="s">
        <v>47</v>
      </c>
      <c r="F168" s="18">
        <v>45261</v>
      </c>
      <c r="G168" s="19">
        <v>11056.46</v>
      </c>
      <c r="H168" s="19">
        <v>11056.46</v>
      </c>
      <c r="I168" s="19">
        <v>0</v>
      </c>
      <c r="J168" s="36" t="s">
        <v>1381</v>
      </c>
      <c r="K168" s="24" t="s">
        <v>48</v>
      </c>
      <c r="L168" s="20"/>
    </row>
    <row r="169" spans="2:12">
      <c r="B169" s="22" t="s">
        <v>1099</v>
      </c>
      <c r="C169" s="22" t="s">
        <v>713</v>
      </c>
      <c r="D169" s="23" t="s">
        <v>714</v>
      </c>
      <c r="E169" s="21" t="s">
        <v>47</v>
      </c>
      <c r="F169" s="18">
        <v>45261</v>
      </c>
      <c r="G169" s="19">
        <v>2824.28</v>
      </c>
      <c r="H169" s="19">
        <v>2824.28</v>
      </c>
      <c r="I169" s="19">
        <v>0</v>
      </c>
      <c r="J169" s="36" t="s">
        <v>1381</v>
      </c>
      <c r="K169" s="24" t="s">
        <v>48</v>
      </c>
      <c r="L169" s="20"/>
    </row>
    <row r="170" spans="2:12">
      <c r="B170" s="22" t="s">
        <v>1100</v>
      </c>
      <c r="C170" s="22" t="s">
        <v>370</v>
      </c>
      <c r="D170" s="35" t="s">
        <v>1101</v>
      </c>
      <c r="E170" s="21" t="s">
        <v>47</v>
      </c>
      <c r="F170" s="18">
        <v>45261</v>
      </c>
      <c r="G170" s="19">
        <v>6974.07</v>
      </c>
      <c r="H170" s="19">
        <v>6974.07</v>
      </c>
      <c r="I170" s="19">
        <v>0</v>
      </c>
      <c r="J170" s="36" t="s">
        <v>1381</v>
      </c>
      <c r="K170" s="24" t="s">
        <v>48</v>
      </c>
      <c r="L170" s="20"/>
    </row>
    <row r="171" spans="2:12">
      <c r="B171" s="22" t="s">
        <v>1102</v>
      </c>
      <c r="C171" s="22" t="s">
        <v>373</v>
      </c>
      <c r="D171" s="23" t="s">
        <v>374</v>
      </c>
      <c r="E171" s="21" t="s">
        <v>47</v>
      </c>
      <c r="F171" s="18">
        <v>45261</v>
      </c>
      <c r="G171" s="19">
        <v>17568.28</v>
      </c>
      <c r="H171" s="19">
        <v>17568.28</v>
      </c>
      <c r="I171" s="19">
        <v>0</v>
      </c>
      <c r="J171" s="36" t="s">
        <v>1381</v>
      </c>
      <c r="K171" s="24" t="s">
        <v>48</v>
      </c>
      <c r="L171" s="20"/>
    </row>
    <row r="172" spans="2:12">
      <c r="B172" s="22" t="s">
        <v>1103</v>
      </c>
      <c r="C172" s="22" t="s">
        <v>375</v>
      </c>
      <c r="D172" s="35" t="s">
        <v>376</v>
      </c>
      <c r="E172" s="21" t="s">
        <v>47</v>
      </c>
      <c r="F172" s="18">
        <v>45261</v>
      </c>
      <c r="G172" s="19">
        <v>4076.76</v>
      </c>
      <c r="H172" s="19">
        <v>4076.76</v>
      </c>
      <c r="I172" s="19">
        <v>0</v>
      </c>
      <c r="J172" s="36" t="s">
        <v>1381</v>
      </c>
      <c r="K172" s="24" t="s">
        <v>48</v>
      </c>
      <c r="L172" s="20"/>
    </row>
    <row r="173" spans="2:12">
      <c r="B173" s="22" t="s">
        <v>1104</v>
      </c>
      <c r="C173" s="22" t="s">
        <v>381</v>
      </c>
      <c r="D173" s="23" t="s">
        <v>382</v>
      </c>
      <c r="E173" s="21" t="s">
        <v>47</v>
      </c>
      <c r="F173" s="18">
        <v>45261</v>
      </c>
      <c r="G173" s="19">
        <v>1963.19</v>
      </c>
      <c r="H173" s="19">
        <v>1963.19</v>
      </c>
      <c r="I173" s="19">
        <v>0</v>
      </c>
      <c r="J173" s="36" t="s">
        <v>1381</v>
      </c>
      <c r="K173" s="24" t="s">
        <v>48</v>
      </c>
      <c r="L173" s="20"/>
    </row>
    <row r="174" spans="2:12">
      <c r="B174" s="22" t="s">
        <v>1105</v>
      </c>
      <c r="C174" s="22" t="s">
        <v>385</v>
      </c>
      <c r="D174" s="35" t="s">
        <v>386</v>
      </c>
      <c r="E174" s="21" t="s">
        <v>47</v>
      </c>
      <c r="F174" s="18">
        <v>45261</v>
      </c>
      <c r="G174" s="19">
        <v>2655.45</v>
      </c>
      <c r="H174" s="19">
        <v>2655.45</v>
      </c>
      <c r="I174" s="19">
        <v>0</v>
      </c>
      <c r="J174" s="36" t="s">
        <v>1381</v>
      </c>
      <c r="K174" s="24" t="s">
        <v>48</v>
      </c>
      <c r="L174" s="20"/>
    </row>
    <row r="175" spans="2:12">
      <c r="B175" s="22" t="s">
        <v>1106</v>
      </c>
      <c r="C175" s="22" t="s">
        <v>391</v>
      </c>
      <c r="D175" s="35" t="s">
        <v>392</v>
      </c>
      <c r="E175" s="21" t="s">
        <v>47</v>
      </c>
      <c r="F175" s="18">
        <v>45261</v>
      </c>
      <c r="G175" s="19">
        <v>3403.02</v>
      </c>
      <c r="H175" s="19">
        <v>3403.02</v>
      </c>
      <c r="I175" s="19">
        <v>0</v>
      </c>
      <c r="J175" s="36" t="s">
        <v>1381</v>
      </c>
      <c r="K175" s="24" t="s">
        <v>48</v>
      </c>
      <c r="L175" s="20"/>
    </row>
    <row r="176" spans="2:12">
      <c r="B176" s="22" t="s">
        <v>1107</v>
      </c>
      <c r="C176" s="22" t="s">
        <v>397</v>
      </c>
      <c r="D176" s="23" t="s">
        <v>398</v>
      </c>
      <c r="E176" s="21" t="s">
        <v>47</v>
      </c>
      <c r="F176" s="18">
        <v>45261</v>
      </c>
      <c r="G176" s="19">
        <v>2908.48</v>
      </c>
      <c r="H176" s="19">
        <v>2908.48</v>
      </c>
      <c r="I176" s="19">
        <v>0</v>
      </c>
      <c r="J176" s="36" t="s">
        <v>1381</v>
      </c>
      <c r="K176" s="24" t="s">
        <v>48</v>
      </c>
      <c r="L176" s="20"/>
    </row>
    <row r="177" spans="2:12">
      <c r="B177" s="22" t="s">
        <v>1108</v>
      </c>
      <c r="C177" s="22" t="s">
        <v>86</v>
      </c>
      <c r="D177" s="35" t="s">
        <v>87</v>
      </c>
      <c r="E177" s="21" t="s">
        <v>47</v>
      </c>
      <c r="F177" s="18">
        <v>45261</v>
      </c>
      <c r="G177" s="19">
        <v>2448.71</v>
      </c>
      <c r="H177" s="19">
        <v>2448.71</v>
      </c>
      <c r="I177" s="19">
        <v>0</v>
      </c>
      <c r="J177" s="36" t="s">
        <v>1381</v>
      </c>
      <c r="K177" s="24" t="s">
        <v>48</v>
      </c>
      <c r="L177" s="20"/>
    </row>
    <row r="178" spans="2:12">
      <c r="B178" s="22" t="s">
        <v>1109</v>
      </c>
      <c r="C178" s="22" t="s">
        <v>88</v>
      </c>
      <c r="D178" s="23" t="s">
        <v>89</v>
      </c>
      <c r="E178" s="21" t="s">
        <v>47</v>
      </c>
      <c r="F178" s="18">
        <v>45261</v>
      </c>
      <c r="G178" s="19">
        <v>3500.45</v>
      </c>
      <c r="H178" s="19">
        <v>3500.45</v>
      </c>
      <c r="I178" s="19">
        <v>0</v>
      </c>
      <c r="J178" s="36" t="s">
        <v>1381</v>
      </c>
      <c r="K178" s="24" t="s">
        <v>48</v>
      </c>
      <c r="L178" s="20"/>
    </row>
    <row r="179" spans="2:12">
      <c r="B179" s="22" t="s">
        <v>1110</v>
      </c>
      <c r="C179" s="22" t="s">
        <v>399</v>
      </c>
      <c r="D179" s="23" t="s">
        <v>400</v>
      </c>
      <c r="E179" s="21" t="s">
        <v>47</v>
      </c>
      <c r="F179" s="18">
        <v>45261</v>
      </c>
      <c r="G179" s="19">
        <v>1813.35</v>
      </c>
      <c r="H179" s="19">
        <v>1813.35</v>
      </c>
      <c r="I179" s="19">
        <v>0</v>
      </c>
      <c r="J179" s="36" t="s">
        <v>1381</v>
      </c>
      <c r="K179" s="24" t="s">
        <v>48</v>
      </c>
      <c r="L179" s="20"/>
    </row>
    <row r="180" spans="2:12">
      <c r="B180" s="22" t="s">
        <v>1111</v>
      </c>
      <c r="C180" s="22" t="s">
        <v>401</v>
      </c>
      <c r="D180" s="35" t="s">
        <v>402</v>
      </c>
      <c r="E180" s="21" t="s">
        <v>47</v>
      </c>
      <c r="F180" s="18">
        <v>45261</v>
      </c>
      <c r="G180" s="19">
        <v>1000.32</v>
      </c>
      <c r="H180" s="19">
        <v>1000.32</v>
      </c>
      <c r="I180" s="19">
        <v>0</v>
      </c>
      <c r="J180" s="36" t="s">
        <v>1381</v>
      </c>
      <c r="K180" s="24" t="s">
        <v>48</v>
      </c>
      <c r="L180" s="20"/>
    </row>
    <row r="181" spans="2:12">
      <c r="B181" s="22" t="s">
        <v>1112</v>
      </c>
      <c r="C181" s="22" t="s">
        <v>377</v>
      </c>
      <c r="D181" s="35" t="s">
        <v>378</v>
      </c>
      <c r="E181" s="21" t="s">
        <v>47</v>
      </c>
      <c r="F181" s="18">
        <v>45261</v>
      </c>
      <c r="G181" s="19">
        <v>16336.86</v>
      </c>
      <c r="H181" s="19">
        <v>16336.86</v>
      </c>
      <c r="I181" s="19">
        <v>0</v>
      </c>
      <c r="J181" s="36" t="s">
        <v>1381</v>
      </c>
      <c r="K181" s="24" t="s">
        <v>48</v>
      </c>
      <c r="L181" s="20"/>
    </row>
    <row r="182" spans="2:12">
      <c r="B182" s="22" t="s">
        <v>1113</v>
      </c>
      <c r="C182" s="22" t="s">
        <v>389</v>
      </c>
      <c r="D182" s="35" t="s">
        <v>390</v>
      </c>
      <c r="E182" s="21" t="s">
        <v>47</v>
      </c>
      <c r="F182" s="18">
        <v>45261</v>
      </c>
      <c r="G182" s="19">
        <v>6885.57</v>
      </c>
      <c r="H182" s="19">
        <v>6885.57</v>
      </c>
      <c r="I182" s="19">
        <v>0</v>
      </c>
      <c r="J182" s="36" t="s">
        <v>1381</v>
      </c>
      <c r="K182" s="24" t="s">
        <v>48</v>
      </c>
      <c r="L182" s="20"/>
    </row>
    <row r="183" spans="2:12">
      <c r="B183" s="22" t="s">
        <v>1114</v>
      </c>
      <c r="C183" s="22" t="s">
        <v>405</v>
      </c>
      <c r="D183" s="23" t="s">
        <v>406</v>
      </c>
      <c r="E183" s="21" t="s">
        <v>47</v>
      </c>
      <c r="F183" s="18">
        <v>45261</v>
      </c>
      <c r="G183" s="19">
        <v>61556</v>
      </c>
      <c r="H183" s="19">
        <v>61556</v>
      </c>
      <c r="I183" s="19">
        <v>0</v>
      </c>
      <c r="J183" s="36" t="s">
        <v>1381</v>
      </c>
      <c r="K183" s="24" t="s">
        <v>48</v>
      </c>
      <c r="L183" s="20"/>
    </row>
    <row r="184" spans="2:12">
      <c r="B184" s="22" t="s">
        <v>1115</v>
      </c>
      <c r="C184" s="22" t="s">
        <v>407</v>
      </c>
      <c r="D184" s="23" t="s">
        <v>408</v>
      </c>
      <c r="E184" s="21" t="s">
        <v>47</v>
      </c>
      <c r="F184" s="18">
        <v>45261</v>
      </c>
      <c r="G184" s="19">
        <v>21826.12</v>
      </c>
      <c r="H184" s="19">
        <v>21826.12</v>
      </c>
      <c r="I184" s="19">
        <v>0</v>
      </c>
      <c r="J184" s="36" t="s">
        <v>1381</v>
      </c>
      <c r="K184" s="24" t="s">
        <v>48</v>
      </c>
      <c r="L184" s="20"/>
    </row>
    <row r="185" spans="2:12">
      <c r="B185" s="22" t="s">
        <v>1116</v>
      </c>
      <c r="C185" s="22" t="s">
        <v>409</v>
      </c>
      <c r="D185" s="23" t="s">
        <v>410</v>
      </c>
      <c r="E185" s="21" t="s">
        <v>47</v>
      </c>
      <c r="F185" s="18">
        <v>45261</v>
      </c>
      <c r="G185" s="19">
        <v>1219.27</v>
      </c>
      <c r="H185" s="19">
        <v>1219.27</v>
      </c>
      <c r="I185" s="19">
        <v>0</v>
      </c>
      <c r="J185" s="36" t="s">
        <v>1381</v>
      </c>
      <c r="K185" s="24" t="s">
        <v>48</v>
      </c>
      <c r="L185" s="20"/>
    </row>
    <row r="186" spans="2:12">
      <c r="B186" s="22" t="s">
        <v>1117</v>
      </c>
      <c r="C186" s="22" t="s">
        <v>413</v>
      </c>
      <c r="D186" s="35" t="s">
        <v>414</v>
      </c>
      <c r="E186" s="21" t="s">
        <v>47</v>
      </c>
      <c r="F186" s="18">
        <v>45261</v>
      </c>
      <c r="G186" s="19">
        <v>130833.74</v>
      </c>
      <c r="H186" s="19">
        <v>130833.74</v>
      </c>
      <c r="I186" s="19">
        <v>0</v>
      </c>
      <c r="J186" s="36" t="s">
        <v>1381</v>
      </c>
      <c r="K186" s="24" t="s">
        <v>48</v>
      </c>
      <c r="L186" s="20"/>
    </row>
    <row r="187" spans="2:12">
      <c r="B187" s="22" t="s">
        <v>1118</v>
      </c>
      <c r="C187" s="22" t="s">
        <v>605</v>
      </c>
      <c r="D187" s="35" t="s">
        <v>606</v>
      </c>
      <c r="E187" s="21" t="s">
        <v>47</v>
      </c>
      <c r="F187" s="18">
        <v>45261</v>
      </c>
      <c r="G187" s="19">
        <v>9074.2000000000007</v>
      </c>
      <c r="H187" s="19">
        <v>9074.2000000000007</v>
      </c>
      <c r="I187" s="19">
        <v>0</v>
      </c>
      <c r="J187" s="36" t="s">
        <v>1381</v>
      </c>
      <c r="K187" s="24" t="s">
        <v>48</v>
      </c>
      <c r="L187" s="20"/>
    </row>
    <row r="188" spans="2:12">
      <c r="B188" s="22" t="s">
        <v>1119</v>
      </c>
      <c r="C188" s="22" t="s">
        <v>415</v>
      </c>
      <c r="D188" s="35" t="s">
        <v>416</v>
      </c>
      <c r="E188" s="21" t="s">
        <v>47</v>
      </c>
      <c r="F188" s="18">
        <v>45261</v>
      </c>
      <c r="G188" s="19">
        <v>1411.68</v>
      </c>
      <c r="H188" s="19">
        <v>1411.68</v>
      </c>
      <c r="I188" s="19">
        <v>0</v>
      </c>
      <c r="J188" s="36" t="s">
        <v>1381</v>
      </c>
      <c r="K188" s="24" t="s">
        <v>48</v>
      </c>
      <c r="L188" s="20"/>
    </row>
    <row r="189" spans="2:12">
      <c r="B189" s="22" t="s">
        <v>1120</v>
      </c>
      <c r="C189" s="22" t="s">
        <v>417</v>
      </c>
      <c r="D189" s="35" t="s">
        <v>418</v>
      </c>
      <c r="E189" s="21" t="s">
        <v>47</v>
      </c>
      <c r="F189" s="18">
        <v>45261</v>
      </c>
      <c r="G189" s="19">
        <v>1349596.78</v>
      </c>
      <c r="H189" s="19">
        <v>1349596.78</v>
      </c>
      <c r="I189" s="19">
        <v>0</v>
      </c>
      <c r="J189" s="36" t="s">
        <v>1381</v>
      </c>
      <c r="K189" s="24" t="s">
        <v>48</v>
      </c>
      <c r="L189" s="20"/>
    </row>
    <row r="190" spans="2:12">
      <c r="B190" s="22" t="s">
        <v>1121</v>
      </c>
      <c r="C190" s="22" t="s">
        <v>421</v>
      </c>
      <c r="D190" s="23" t="s">
        <v>422</v>
      </c>
      <c r="E190" s="21" t="s">
        <v>47</v>
      </c>
      <c r="F190" s="18">
        <v>45261</v>
      </c>
      <c r="G190" s="19">
        <v>15963.95</v>
      </c>
      <c r="H190" s="19">
        <v>15963.95</v>
      </c>
      <c r="I190" s="19">
        <v>0</v>
      </c>
      <c r="J190" s="36" t="s">
        <v>1381</v>
      </c>
      <c r="K190" s="24" t="s">
        <v>48</v>
      </c>
      <c r="L190" s="20"/>
    </row>
    <row r="191" spans="2:12">
      <c r="B191" s="22" t="s">
        <v>1122</v>
      </c>
      <c r="C191" s="22" t="s">
        <v>425</v>
      </c>
      <c r="D191" s="23" t="s">
        <v>426</v>
      </c>
      <c r="E191" s="21" t="s">
        <v>47</v>
      </c>
      <c r="F191" s="18">
        <v>45261</v>
      </c>
      <c r="G191" s="19">
        <v>43106.8</v>
      </c>
      <c r="H191" s="19">
        <v>43106.8</v>
      </c>
      <c r="I191" s="19">
        <v>0</v>
      </c>
      <c r="J191" s="36" t="s">
        <v>1381</v>
      </c>
      <c r="K191" s="24" t="s">
        <v>48</v>
      </c>
      <c r="L191" s="20"/>
    </row>
    <row r="192" spans="2:12">
      <c r="B192" s="22" t="s">
        <v>1123</v>
      </c>
      <c r="C192" s="22" t="s">
        <v>188</v>
      </c>
      <c r="D192" s="23" t="s">
        <v>189</v>
      </c>
      <c r="E192" s="21" t="s">
        <v>47</v>
      </c>
      <c r="F192" s="18">
        <v>45261</v>
      </c>
      <c r="G192" s="19">
        <v>18251.14</v>
      </c>
      <c r="H192" s="19">
        <v>18251.14</v>
      </c>
      <c r="I192" s="19">
        <v>0</v>
      </c>
      <c r="J192" s="36" t="s">
        <v>1381</v>
      </c>
      <c r="K192" s="24" t="s">
        <v>48</v>
      </c>
      <c r="L192" s="20"/>
    </row>
    <row r="193" spans="2:12">
      <c r="B193" s="22" t="s">
        <v>1124</v>
      </c>
      <c r="C193" s="22" t="s">
        <v>423</v>
      </c>
      <c r="D193" s="23" t="s">
        <v>424</v>
      </c>
      <c r="E193" s="21" t="s">
        <v>47</v>
      </c>
      <c r="F193" s="18">
        <v>45261</v>
      </c>
      <c r="G193" s="19">
        <v>10263.709999999999</v>
      </c>
      <c r="H193" s="19">
        <v>10263.709999999999</v>
      </c>
      <c r="I193" s="19">
        <v>0</v>
      </c>
      <c r="J193" s="36" t="s">
        <v>1381</v>
      </c>
      <c r="K193" s="24" t="s">
        <v>48</v>
      </c>
      <c r="L193" s="20"/>
    </row>
    <row r="194" spans="2:12">
      <c r="B194" s="22" t="s">
        <v>1125</v>
      </c>
      <c r="C194" s="22" t="s">
        <v>190</v>
      </c>
      <c r="D194" s="35" t="s">
        <v>191</v>
      </c>
      <c r="E194" s="21" t="s">
        <v>47</v>
      </c>
      <c r="F194" s="18">
        <v>45261</v>
      </c>
      <c r="G194" s="19">
        <v>1620.03</v>
      </c>
      <c r="H194" s="19">
        <v>1620.03</v>
      </c>
      <c r="I194" s="19">
        <v>0</v>
      </c>
      <c r="J194" s="36" t="s">
        <v>1381</v>
      </c>
      <c r="K194" s="24" t="s">
        <v>48</v>
      </c>
      <c r="L194" s="20"/>
    </row>
    <row r="195" spans="2:12">
      <c r="B195" s="22" t="s">
        <v>1127</v>
      </c>
      <c r="C195" s="22" t="s">
        <v>427</v>
      </c>
      <c r="D195" s="23" t="s">
        <v>428</v>
      </c>
      <c r="E195" s="21" t="s">
        <v>47</v>
      </c>
      <c r="F195" s="18">
        <v>45261</v>
      </c>
      <c r="G195" s="19">
        <v>8482.9500000000007</v>
      </c>
      <c r="H195" s="19">
        <v>8482.9500000000007</v>
      </c>
      <c r="I195" s="19">
        <v>0</v>
      </c>
      <c r="J195" s="36" t="s">
        <v>1381</v>
      </c>
      <c r="K195" s="24" t="s">
        <v>48</v>
      </c>
      <c r="L195" s="20"/>
    </row>
    <row r="196" spans="2:12">
      <c r="B196" s="22" t="s">
        <v>1128</v>
      </c>
      <c r="C196" s="22" t="s">
        <v>429</v>
      </c>
      <c r="D196" s="35" t="s">
        <v>430</v>
      </c>
      <c r="E196" s="21" t="s">
        <v>47</v>
      </c>
      <c r="F196" s="18">
        <v>45261</v>
      </c>
      <c r="G196" s="19">
        <v>31039.97</v>
      </c>
      <c r="H196" s="19">
        <v>31039.97</v>
      </c>
      <c r="I196" s="19">
        <v>0</v>
      </c>
      <c r="J196" s="36" t="s">
        <v>1381</v>
      </c>
      <c r="K196" s="24" t="s">
        <v>48</v>
      </c>
      <c r="L196" s="20"/>
    </row>
    <row r="197" spans="2:12">
      <c r="B197" s="22" t="s">
        <v>1129</v>
      </c>
      <c r="C197" s="22" t="s">
        <v>677</v>
      </c>
      <c r="D197" s="23" t="s">
        <v>678</v>
      </c>
      <c r="E197" s="21" t="s">
        <v>47</v>
      </c>
      <c r="F197" s="18">
        <v>45261</v>
      </c>
      <c r="G197" s="19">
        <v>4894.83</v>
      </c>
      <c r="H197" s="19">
        <v>4894.83</v>
      </c>
      <c r="I197" s="19">
        <v>0</v>
      </c>
      <c r="J197" s="36" t="s">
        <v>1381</v>
      </c>
      <c r="K197" s="24" t="s">
        <v>48</v>
      </c>
      <c r="L197" s="20"/>
    </row>
    <row r="198" spans="2:12">
      <c r="B198" s="22" t="s">
        <v>1130</v>
      </c>
      <c r="C198" s="22" t="s">
        <v>433</v>
      </c>
      <c r="D198" s="23" t="s">
        <v>434</v>
      </c>
      <c r="E198" s="21" t="s">
        <v>47</v>
      </c>
      <c r="F198" s="18">
        <v>45261</v>
      </c>
      <c r="G198" s="19">
        <v>12502.19</v>
      </c>
      <c r="H198" s="19">
        <v>12502.19</v>
      </c>
      <c r="I198" s="19">
        <v>0</v>
      </c>
      <c r="J198" s="36" t="s">
        <v>1381</v>
      </c>
      <c r="K198" s="24" t="s">
        <v>48</v>
      </c>
      <c r="L198" s="20"/>
    </row>
    <row r="199" spans="2:12">
      <c r="B199" s="22" t="s">
        <v>1131</v>
      </c>
      <c r="C199" s="22" t="s">
        <v>437</v>
      </c>
      <c r="D199" s="23" t="s">
        <v>438</v>
      </c>
      <c r="E199" s="21" t="s">
        <v>47</v>
      </c>
      <c r="F199" s="18">
        <v>45261</v>
      </c>
      <c r="G199" s="19">
        <v>3249.23</v>
      </c>
      <c r="H199" s="19">
        <v>3249.23</v>
      </c>
      <c r="I199" s="19">
        <v>0</v>
      </c>
      <c r="J199" s="36" t="s">
        <v>1381</v>
      </c>
      <c r="K199" s="24" t="s">
        <v>48</v>
      </c>
      <c r="L199" s="20"/>
    </row>
    <row r="200" spans="2:12">
      <c r="B200" s="22" t="s">
        <v>1132</v>
      </c>
      <c r="C200" s="22" t="s">
        <v>280</v>
      </c>
      <c r="D200" s="23" t="s">
        <v>281</v>
      </c>
      <c r="E200" s="21" t="s">
        <v>47</v>
      </c>
      <c r="F200" s="18">
        <v>45261</v>
      </c>
      <c r="G200" s="19">
        <v>3000.89</v>
      </c>
      <c r="H200" s="19">
        <v>3000.89</v>
      </c>
      <c r="I200" s="19">
        <v>0</v>
      </c>
      <c r="J200" s="36" t="s">
        <v>1381</v>
      </c>
      <c r="K200" s="24" t="s">
        <v>48</v>
      </c>
      <c r="L200" s="20"/>
    </row>
    <row r="201" spans="2:12">
      <c r="B201" s="22" t="s">
        <v>1133</v>
      </c>
      <c r="C201" s="22" t="s">
        <v>270</v>
      </c>
      <c r="D201" s="23" t="s">
        <v>271</v>
      </c>
      <c r="E201" s="21" t="s">
        <v>47</v>
      </c>
      <c r="F201" s="18">
        <v>45261</v>
      </c>
      <c r="G201" s="19">
        <v>9138.49</v>
      </c>
      <c r="H201" s="19">
        <v>9138.49</v>
      </c>
      <c r="I201" s="19">
        <v>0</v>
      </c>
      <c r="J201" s="36" t="s">
        <v>1381</v>
      </c>
      <c r="K201" s="24" t="s">
        <v>48</v>
      </c>
      <c r="L201" s="20"/>
    </row>
    <row r="202" spans="2:12">
      <c r="B202" s="22" t="s">
        <v>1134</v>
      </c>
      <c r="C202" s="22" t="s">
        <v>278</v>
      </c>
      <c r="D202" s="35" t="s">
        <v>279</v>
      </c>
      <c r="E202" s="21" t="s">
        <v>47</v>
      </c>
      <c r="F202" s="18">
        <v>45261</v>
      </c>
      <c r="G202" s="19">
        <v>4158.78</v>
      </c>
      <c r="H202" s="19">
        <v>4158.78</v>
      </c>
      <c r="I202" s="19">
        <v>0</v>
      </c>
      <c r="J202" s="36" t="s">
        <v>1381</v>
      </c>
      <c r="K202" s="24" t="s">
        <v>48</v>
      </c>
      <c r="L202" s="20"/>
    </row>
    <row r="203" spans="2:12">
      <c r="B203" s="22" t="s">
        <v>1135</v>
      </c>
      <c r="C203" s="22" t="s">
        <v>463</v>
      </c>
      <c r="D203" s="23" t="s">
        <v>464</v>
      </c>
      <c r="E203" s="21" t="s">
        <v>47</v>
      </c>
      <c r="F203" s="18">
        <v>45261</v>
      </c>
      <c r="G203" s="19">
        <v>8886.4699999999993</v>
      </c>
      <c r="H203" s="19">
        <v>8886.4699999999993</v>
      </c>
      <c r="I203" s="19">
        <v>0</v>
      </c>
      <c r="J203" s="36" t="s">
        <v>1381</v>
      </c>
      <c r="K203" s="24" t="s">
        <v>48</v>
      </c>
      <c r="L203" s="20"/>
    </row>
    <row r="204" spans="2:12">
      <c r="B204" s="22" t="s">
        <v>1136</v>
      </c>
      <c r="C204" s="22" t="s">
        <v>465</v>
      </c>
      <c r="D204" s="35" t="s">
        <v>466</v>
      </c>
      <c r="E204" s="21" t="s">
        <v>47</v>
      </c>
      <c r="F204" s="18">
        <v>45261</v>
      </c>
      <c r="G204" s="19">
        <v>15347.53</v>
      </c>
      <c r="H204" s="19">
        <v>15347.53</v>
      </c>
      <c r="I204" s="19">
        <v>0</v>
      </c>
      <c r="J204" s="36" t="s">
        <v>1381</v>
      </c>
      <c r="K204" s="24" t="s">
        <v>48</v>
      </c>
      <c r="L204" s="20"/>
    </row>
    <row r="205" spans="2:12">
      <c r="B205" s="22" t="s">
        <v>1137</v>
      </c>
      <c r="C205" s="22" t="s">
        <v>1138</v>
      </c>
      <c r="D205" s="23" t="s">
        <v>1139</v>
      </c>
      <c r="E205" s="21" t="s">
        <v>47</v>
      </c>
      <c r="F205" s="18">
        <v>45261</v>
      </c>
      <c r="G205" s="19">
        <v>5442.56</v>
      </c>
      <c r="H205" s="19">
        <v>5442.56</v>
      </c>
      <c r="I205" s="19">
        <v>0</v>
      </c>
      <c r="J205" s="36" t="s">
        <v>1381</v>
      </c>
      <c r="K205" s="24" t="s">
        <v>48</v>
      </c>
      <c r="L205" s="20"/>
    </row>
    <row r="206" spans="2:12">
      <c r="B206" s="22" t="s">
        <v>1140</v>
      </c>
      <c r="C206" s="22" t="s">
        <v>439</v>
      </c>
      <c r="D206" s="23" t="s">
        <v>440</v>
      </c>
      <c r="E206" s="21" t="s">
        <v>47</v>
      </c>
      <c r="F206" s="18">
        <v>45261</v>
      </c>
      <c r="G206" s="19">
        <v>7863.2</v>
      </c>
      <c r="H206" s="19">
        <v>7863.2</v>
      </c>
      <c r="I206" s="19">
        <v>0</v>
      </c>
      <c r="J206" s="36" t="s">
        <v>1381</v>
      </c>
      <c r="K206" s="24" t="s">
        <v>48</v>
      </c>
      <c r="L206" s="20"/>
    </row>
    <row r="207" spans="2:12">
      <c r="B207" s="22" t="s">
        <v>1427</v>
      </c>
      <c r="C207" s="22" t="s">
        <v>441</v>
      </c>
      <c r="D207" s="23" t="s">
        <v>442</v>
      </c>
      <c r="E207" s="21" t="s">
        <v>47</v>
      </c>
      <c r="F207" s="18">
        <v>45261</v>
      </c>
      <c r="G207" s="19">
        <v>5265.28</v>
      </c>
      <c r="H207" s="19">
        <v>5265.28</v>
      </c>
      <c r="I207" s="19">
        <v>0</v>
      </c>
      <c r="J207" s="36" t="s">
        <v>1381</v>
      </c>
      <c r="K207" s="24" t="s">
        <v>48</v>
      </c>
      <c r="L207" s="20"/>
    </row>
    <row r="208" spans="2:12">
      <c r="B208" s="22" t="s">
        <v>1143</v>
      </c>
      <c r="C208" s="22" t="s">
        <v>455</v>
      </c>
      <c r="D208" s="23" t="s">
        <v>456</v>
      </c>
      <c r="E208" s="21" t="s">
        <v>47</v>
      </c>
      <c r="F208" s="18">
        <v>45261</v>
      </c>
      <c r="G208" s="19">
        <v>4801.2700000000004</v>
      </c>
      <c r="H208" s="19">
        <v>4801.2700000000004</v>
      </c>
      <c r="I208" s="19">
        <v>0</v>
      </c>
      <c r="J208" s="36" t="s">
        <v>1381</v>
      </c>
      <c r="K208" s="24" t="s">
        <v>48</v>
      </c>
      <c r="L208" s="20"/>
    </row>
    <row r="209" spans="2:12">
      <c r="B209" s="22" t="s">
        <v>1144</v>
      </c>
      <c r="C209" s="22" t="s">
        <v>449</v>
      </c>
      <c r="D209" s="23" t="s">
        <v>450</v>
      </c>
      <c r="E209" s="21" t="s">
        <v>47</v>
      </c>
      <c r="F209" s="18">
        <v>45261</v>
      </c>
      <c r="G209" s="19">
        <v>62870.43</v>
      </c>
      <c r="H209" s="19">
        <v>62870.43</v>
      </c>
      <c r="I209" s="19">
        <v>0</v>
      </c>
      <c r="J209" s="36" t="s">
        <v>1381</v>
      </c>
      <c r="K209" s="24" t="s">
        <v>48</v>
      </c>
      <c r="L209" s="20"/>
    </row>
    <row r="210" spans="2:12">
      <c r="B210" s="22" t="s">
        <v>1145</v>
      </c>
      <c r="C210" s="22" t="s">
        <v>403</v>
      </c>
      <c r="D210" s="35" t="s">
        <v>404</v>
      </c>
      <c r="E210" s="21" t="s">
        <v>47</v>
      </c>
      <c r="F210" s="18">
        <v>45261</v>
      </c>
      <c r="G210" s="19">
        <v>1775.97</v>
      </c>
      <c r="H210" s="19">
        <v>1775.97</v>
      </c>
      <c r="I210" s="19">
        <v>0</v>
      </c>
      <c r="J210" s="36" t="s">
        <v>1381</v>
      </c>
      <c r="K210" s="24" t="s">
        <v>48</v>
      </c>
      <c r="L210" s="20"/>
    </row>
    <row r="211" spans="2:12">
      <c r="B211" s="22" t="s">
        <v>1146</v>
      </c>
      <c r="C211" s="22" t="s">
        <v>443</v>
      </c>
      <c r="D211" s="23" t="s">
        <v>444</v>
      </c>
      <c r="E211" s="21" t="s">
        <v>47</v>
      </c>
      <c r="F211" s="18">
        <v>45261</v>
      </c>
      <c r="G211" s="19">
        <v>13652.79</v>
      </c>
      <c r="H211" s="19">
        <v>13652.79</v>
      </c>
      <c r="I211" s="19">
        <v>0</v>
      </c>
      <c r="J211" s="36" t="s">
        <v>1381</v>
      </c>
      <c r="K211" s="24" t="s">
        <v>48</v>
      </c>
      <c r="L211" s="20"/>
    </row>
    <row r="212" spans="2:12">
      <c r="B212" s="22" t="s">
        <v>1147</v>
      </c>
      <c r="C212" s="22" t="s">
        <v>445</v>
      </c>
      <c r="D212" s="23" t="s">
        <v>446</v>
      </c>
      <c r="E212" s="21" t="s">
        <v>47</v>
      </c>
      <c r="F212" s="18">
        <v>45261</v>
      </c>
      <c r="G212" s="19">
        <v>2214.64</v>
      </c>
      <c r="H212" s="19">
        <v>2214.64</v>
      </c>
      <c r="I212" s="19">
        <v>0</v>
      </c>
      <c r="J212" s="36" t="s">
        <v>1381</v>
      </c>
      <c r="K212" s="24" t="s">
        <v>48</v>
      </c>
      <c r="L212" s="20"/>
    </row>
    <row r="213" spans="2:12">
      <c r="B213" s="22" t="s">
        <v>1148</v>
      </c>
      <c r="C213" s="22" t="s">
        <v>475</v>
      </c>
      <c r="D213" s="23" t="s">
        <v>476</v>
      </c>
      <c r="E213" s="21" t="s">
        <v>47</v>
      </c>
      <c r="F213" s="18">
        <v>45261</v>
      </c>
      <c r="G213" s="19">
        <v>5672.2</v>
      </c>
      <c r="H213" s="19">
        <v>5672.2</v>
      </c>
      <c r="I213" s="19">
        <v>0</v>
      </c>
      <c r="J213" s="36" t="s">
        <v>1381</v>
      </c>
      <c r="K213" s="24" t="s">
        <v>48</v>
      </c>
      <c r="L213" s="20"/>
    </row>
    <row r="214" spans="2:12">
      <c r="B214" s="22" t="s">
        <v>1149</v>
      </c>
      <c r="C214" s="22" t="s">
        <v>481</v>
      </c>
      <c r="D214" s="23" t="s">
        <v>482</v>
      </c>
      <c r="E214" s="21" t="s">
        <v>47</v>
      </c>
      <c r="F214" s="18">
        <v>45261</v>
      </c>
      <c r="G214" s="19">
        <v>7624.43</v>
      </c>
      <c r="H214" s="19">
        <v>7624.43</v>
      </c>
      <c r="I214" s="19">
        <v>0</v>
      </c>
      <c r="J214" s="36" t="s">
        <v>1381</v>
      </c>
      <c r="K214" s="24" t="s">
        <v>48</v>
      </c>
      <c r="L214" s="20"/>
    </row>
    <row r="215" spans="2:12">
      <c r="B215" s="22" t="s">
        <v>1150</v>
      </c>
      <c r="C215" s="22" t="s">
        <v>447</v>
      </c>
      <c r="D215" s="23" t="s">
        <v>448</v>
      </c>
      <c r="E215" s="21" t="s">
        <v>47</v>
      </c>
      <c r="F215" s="18">
        <v>45261</v>
      </c>
      <c r="G215" s="19">
        <v>35956.519999999997</v>
      </c>
      <c r="H215" s="19">
        <v>35956.519999999997</v>
      </c>
      <c r="I215" s="19">
        <v>0</v>
      </c>
      <c r="J215" s="36" t="s">
        <v>1381</v>
      </c>
      <c r="K215" s="24" t="s">
        <v>48</v>
      </c>
      <c r="L215" s="20"/>
    </row>
    <row r="216" spans="2:12">
      <c r="B216" s="22" t="s">
        <v>1151</v>
      </c>
      <c r="C216" s="22" t="s">
        <v>485</v>
      </c>
      <c r="D216" s="23" t="s">
        <v>486</v>
      </c>
      <c r="E216" s="21" t="s">
        <v>47</v>
      </c>
      <c r="F216" s="18">
        <v>45261</v>
      </c>
      <c r="G216" s="19">
        <v>2963.62</v>
      </c>
      <c r="H216" s="19">
        <v>2963.62</v>
      </c>
      <c r="I216" s="19">
        <v>0</v>
      </c>
      <c r="J216" s="36" t="s">
        <v>1381</v>
      </c>
      <c r="K216" s="24" t="s">
        <v>48</v>
      </c>
      <c r="L216" s="20"/>
    </row>
    <row r="217" spans="2:12">
      <c r="B217" s="22" t="s">
        <v>1152</v>
      </c>
      <c r="C217" s="22" t="s">
        <v>487</v>
      </c>
      <c r="D217" s="23" t="s">
        <v>488</v>
      </c>
      <c r="E217" s="21" t="s">
        <v>47</v>
      </c>
      <c r="F217" s="18">
        <v>45261</v>
      </c>
      <c r="G217" s="19">
        <v>1386.9</v>
      </c>
      <c r="H217" s="19">
        <v>1386.9</v>
      </c>
      <c r="I217" s="19">
        <v>0</v>
      </c>
      <c r="J217" s="36" t="s">
        <v>1381</v>
      </c>
      <c r="K217" s="24" t="s">
        <v>48</v>
      </c>
      <c r="L217" s="20"/>
    </row>
    <row r="218" spans="2:12">
      <c r="B218" s="22" t="s">
        <v>1153</v>
      </c>
      <c r="C218" s="22" t="s">
        <v>489</v>
      </c>
      <c r="D218" s="23" t="s">
        <v>490</v>
      </c>
      <c r="E218" s="21" t="s">
        <v>47</v>
      </c>
      <c r="F218" s="18">
        <v>45261</v>
      </c>
      <c r="G218" s="19">
        <v>5033.33</v>
      </c>
      <c r="H218" s="19">
        <v>5033.33</v>
      </c>
      <c r="I218" s="19">
        <v>0</v>
      </c>
      <c r="J218" s="36" t="s">
        <v>1381</v>
      </c>
      <c r="K218" s="24" t="s">
        <v>48</v>
      </c>
      <c r="L218" s="20"/>
    </row>
    <row r="219" spans="2:12">
      <c r="B219" s="22" t="s">
        <v>1154</v>
      </c>
      <c r="C219" s="22" t="s">
        <v>459</v>
      </c>
      <c r="D219" s="35" t="s">
        <v>460</v>
      </c>
      <c r="E219" s="21" t="s">
        <v>47</v>
      </c>
      <c r="F219" s="18">
        <v>45261</v>
      </c>
      <c r="G219" s="19">
        <v>5755.25</v>
      </c>
      <c r="H219" s="19">
        <v>5755.25</v>
      </c>
      <c r="I219" s="19">
        <v>0</v>
      </c>
      <c r="J219" s="36" t="s">
        <v>1381</v>
      </c>
      <c r="K219" s="24" t="s">
        <v>48</v>
      </c>
      <c r="L219" s="20"/>
    </row>
    <row r="220" spans="2:12">
      <c r="B220" s="22" t="s">
        <v>1156</v>
      </c>
      <c r="C220" s="22" t="s">
        <v>451</v>
      </c>
      <c r="D220" s="23" t="s">
        <v>452</v>
      </c>
      <c r="E220" s="21" t="s">
        <v>47</v>
      </c>
      <c r="F220" s="18">
        <v>45261</v>
      </c>
      <c r="G220" s="19">
        <v>631.38</v>
      </c>
      <c r="H220" s="19">
        <v>631.38</v>
      </c>
      <c r="I220" s="19">
        <v>0</v>
      </c>
      <c r="J220" s="36" t="s">
        <v>1381</v>
      </c>
      <c r="K220" s="24" t="s">
        <v>48</v>
      </c>
      <c r="L220" s="20"/>
    </row>
    <row r="221" spans="2:12">
      <c r="B221" s="22" t="s">
        <v>1157</v>
      </c>
      <c r="C221" s="22" t="s">
        <v>471</v>
      </c>
      <c r="D221" s="35" t="s">
        <v>472</v>
      </c>
      <c r="E221" s="21" t="s">
        <v>47</v>
      </c>
      <c r="F221" s="18">
        <v>45261</v>
      </c>
      <c r="G221" s="19">
        <v>5534.98</v>
      </c>
      <c r="H221" s="19">
        <v>5534.98</v>
      </c>
      <c r="I221" s="19">
        <v>0</v>
      </c>
      <c r="J221" s="36" t="s">
        <v>1381</v>
      </c>
      <c r="K221" s="24" t="s">
        <v>48</v>
      </c>
      <c r="L221" s="20"/>
    </row>
    <row r="222" spans="2:12">
      <c r="B222" s="22" t="s">
        <v>1158</v>
      </c>
      <c r="C222" s="22" t="s">
        <v>461</v>
      </c>
      <c r="D222" s="23" t="s">
        <v>462</v>
      </c>
      <c r="E222" s="21" t="s">
        <v>47</v>
      </c>
      <c r="F222" s="18">
        <v>45261</v>
      </c>
      <c r="G222" s="19">
        <v>2495.85</v>
      </c>
      <c r="H222" s="19">
        <v>2495.85</v>
      </c>
      <c r="I222" s="19">
        <v>0</v>
      </c>
      <c r="J222" s="36" t="s">
        <v>1381</v>
      </c>
      <c r="K222" s="24" t="s">
        <v>48</v>
      </c>
      <c r="L222" s="20"/>
    </row>
    <row r="223" spans="2:12">
      <c r="B223" s="22" t="s">
        <v>1159</v>
      </c>
      <c r="C223" s="22" t="s">
        <v>453</v>
      </c>
      <c r="D223" s="35" t="s">
        <v>454</v>
      </c>
      <c r="E223" s="21" t="s">
        <v>47</v>
      </c>
      <c r="F223" s="18">
        <v>45261</v>
      </c>
      <c r="G223" s="19">
        <v>2967.64</v>
      </c>
      <c r="H223" s="19">
        <v>2967.64</v>
      </c>
      <c r="I223" s="19">
        <v>0</v>
      </c>
      <c r="J223" s="36" t="s">
        <v>1381</v>
      </c>
      <c r="K223" s="24" t="s">
        <v>48</v>
      </c>
      <c r="L223" s="20"/>
    </row>
    <row r="224" spans="2:12">
      <c r="B224" s="22" t="s">
        <v>1160</v>
      </c>
      <c r="C224" s="22" t="s">
        <v>467</v>
      </c>
      <c r="D224" s="23" t="s">
        <v>468</v>
      </c>
      <c r="E224" s="21" t="s">
        <v>47</v>
      </c>
      <c r="F224" s="18">
        <v>45261</v>
      </c>
      <c r="G224" s="19">
        <v>1108.1600000000001</v>
      </c>
      <c r="H224" s="19">
        <v>1108.1600000000001</v>
      </c>
      <c r="I224" s="19">
        <v>0</v>
      </c>
      <c r="J224" s="36" t="s">
        <v>1381</v>
      </c>
      <c r="K224" s="24" t="s">
        <v>48</v>
      </c>
      <c r="L224" s="20"/>
    </row>
    <row r="225" spans="2:12">
      <c r="B225" s="22" t="s">
        <v>1162</v>
      </c>
      <c r="C225" s="22" t="s">
        <v>477</v>
      </c>
      <c r="D225" s="23" t="s">
        <v>478</v>
      </c>
      <c r="E225" s="21" t="s">
        <v>47</v>
      </c>
      <c r="F225" s="18">
        <v>45261</v>
      </c>
      <c r="G225" s="19">
        <v>13780.79</v>
      </c>
      <c r="H225" s="19">
        <v>13780.79</v>
      </c>
      <c r="I225" s="19">
        <v>0</v>
      </c>
      <c r="J225" s="36" t="s">
        <v>1381</v>
      </c>
      <c r="K225" s="24" t="s">
        <v>48</v>
      </c>
      <c r="L225" s="20"/>
    </row>
    <row r="226" spans="2:12">
      <c r="B226" s="22" t="s">
        <v>1163</v>
      </c>
      <c r="C226" s="22" t="s">
        <v>898</v>
      </c>
      <c r="D226" s="35" t="s">
        <v>899</v>
      </c>
      <c r="E226" s="21" t="s">
        <v>47</v>
      </c>
      <c r="F226" s="18">
        <v>45261</v>
      </c>
      <c r="G226" s="19">
        <v>1008.64</v>
      </c>
      <c r="H226" s="19">
        <v>1008.64</v>
      </c>
      <c r="I226" s="19">
        <v>0</v>
      </c>
      <c r="J226" s="36" t="s">
        <v>1381</v>
      </c>
      <c r="K226" s="24" t="s">
        <v>48</v>
      </c>
      <c r="L226" s="20"/>
    </row>
    <row r="227" spans="2:12">
      <c r="B227" s="22" t="s">
        <v>1164</v>
      </c>
      <c r="C227" s="22" t="s">
        <v>473</v>
      </c>
      <c r="D227" s="35" t="s">
        <v>474</v>
      </c>
      <c r="E227" s="21" t="s">
        <v>47</v>
      </c>
      <c r="F227" s="18">
        <v>45261</v>
      </c>
      <c r="G227" s="19">
        <v>20044.05</v>
      </c>
      <c r="H227" s="19">
        <v>20044.05</v>
      </c>
      <c r="I227" s="19">
        <v>0</v>
      </c>
      <c r="J227" s="36" t="s">
        <v>1381</v>
      </c>
      <c r="K227" s="24" t="s">
        <v>48</v>
      </c>
      <c r="L227" s="20"/>
    </row>
    <row r="228" spans="2:12">
      <c r="B228" s="22" t="s">
        <v>1165</v>
      </c>
      <c r="C228" s="22" t="s">
        <v>246</v>
      </c>
      <c r="D228" s="35" t="s">
        <v>247</v>
      </c>
      <c r="E228" s="21" t="s">
        <v>47</v>
      </c>
      <c r="F228" s="18">
        <v>45261</v>
      </c>
      <c r="G228" s="19">
        <v>60806.77</v>
      </c>
      <c r="H228" s="19">
        <v>60806.77</v>
      </c>
      <c r="I228" s="19">
        <v>0</v>
      </c>
      <c r="J228" s="36" t="s">
        <v>1381</v>
      </c>
      <c r="K228" s="24" t="s">
        <v>48</v>
      </c>
      <c r="L228" s="20"/>
    </row>
    <row r="229" spans="2:12">
      <c r="B229" s="22" t="s">
        <v>1166</v>
      </c>
      <c r="C229" s="22" t="s">
        <v>483</v>
      </c>
      <c r="D229" s="23" t="s">
        <v>484</v>
      </c>
      <c r="E229" s="21" t="s">
        <v>47</v>
      </c>
      <c r="F229" s="18">
        <v>45261</v>
      </c>
      <c r="G229" s="19">
        <v>17323.68</v>
      </c>
      <c r="H229" s="19">
        <v>17323.68</v>
      </c>
      <c r="I229" s="19">
        <v>0</v>
      </c>
      <c r="J229" s="36" t="s">
        <v>1381</v>
      </c>
      <c r="K229" s="24" t="s">
        <v>48</v>
      </c>
      <c r="L229" s="20"/>
    </row>
    <row r="230" spans="2:12">
      <c r="B230" s="22" t="s">
        <v>1168</v>
      </c>
      <c r="C230" s="22" t="s">
        <v>495</v>
      </c>
      <c r="D230" s="35" t="s">
        <v>496</v>
      </c>
      <c r="E230" s="21" t="s">
        <v>47</v>
      </c>
      <c r="F230" s="18">
        <v>45261</v>
      </c>
      <c r="G230" s="19">
        <v>8717.83</v>
      </c>
      <c r="H230" s="19">
        <v>8717.83</v>
      </c>
      <c r="I230" s="19">
        <v>0</v>
      </c>
      <c r="J230" s="36" t="s">
        <v>1381</v>
      </c>
      <c r="K230" s="24" t="s">
        <v>48</v>
      </c>
      <c r="L230" s="20"/>
    </row>
    <row r="231" spans="2:12">
      <c r="B231" s="22" t="s">
        <v>1169</v>
      </c>
      <c r="C231" s="22" t="s">
        <v>360</v>
      </c>
      <c r="D231" s="23" t="s">
        <v>361</v>
      </c>
      <c r="E231" s="21" t="s">
        <v>47</v>
      </c>
      <c r="F231" s="18">
        <v>45261</v>
      </c>
      <c r="G231" s="19">
        <v>360929.11</v>
      </c>
      <c r="H231" s="19">
        <v>360929.11</v>
      </c>
      <c r="I231" s="19">
        <v>0</v>
      </c>
      <c r="J231" s="36" t="s">
        <v>1381</v>
      </c>
      <c r="K231" s="24" t="s">
        <v>48</v>
      </c>
      <c r="L231" s="20"/>
    </row>
    <row r="232" spans="2:12">
      <c r="B232" s="22" t="s">
        <v>1170</v>
      </c>
      <c r="C232" s="22" t="s">
        <v>499</v>
      </c>
      <c r="D232" s="23" t="s">
        <v>500</v>
      </c>
      <c r="E232" s="21" t="s">
        <v>47</v>
      </c>
      <c r="F232" s="18">
        <v>45261</v>
      </c>
      <c r="G232" s="19">
        <v>296211.55</v>
      </c>
      <c r="H232" s="19">
        <v>296211.55</v>
      </c>
      <c r="I232" s="19">
        <v>0</v>
      </c>
      <c r="J232" s="36" t="s">
        <v>1381</v>
      </c>
      <c r="K232" s="24" t="s">
        <v>48</v>
      </c>
      <c r="L232" s="20"/>
    </row>
    <row r="233" spans="2:12">
      <c r="B233" s="22" t="s">
        <v>1171</v>
      </c>
      <c r="C233" s="22" t="s">
        <v>649</v>
      </c>
      <c r="D233" s="35" t="s">
        <v>650</v>
      </c>
      <c r="E233" s="21" t="s">
        <v>47</v>
      </c>
      <c r="F233" s="18">
        <v>45261</v>
      </c>
      <c r="G233" s="19">
        <v>4893.76</v>
      </c>
      <c r="H233" s="19">
        <v>4893.76</v>
      </c>
      <c r="I233" s="19">
        <v>0</v>
      </c>
      <c r="J233" s="36" t="s">
        <v>1381</v>
      </c>
      <c r="K233" s="24" t="s">
        <v>48</v>
      </c>
      <c r="L233" s="20"/>
    </row>
    <row r="234" spans="2:12">
      <c r="B234" s="22" t="s">
        <v>1172</v>
      </c>
      <c r="C234" s="22" t="s">
        <v>653</v>
      </c>
      <c r="D234" s="23" t="s">
        <v>654</v>
      </c>
      <c r="E234" s="21" t="s">
        <v>47</v>
      </c>
      <c r="F234" s="18">
        <v>45261</v>
      </c>
      <c r="G234" s="19">
        <v>5076.33</v>
      </c>
      <c r="H234" s="19">
        <v>5076.33</v>
      </c>
      <c r="I234" s="19">
        <v>0</v>
      </c>
      <c r="J234" s="36" t="s">
        <v>1381</v>
      </c>
      <c r="K234" s="24" t="s">
        <v>48</v>
      </c>
      <c r="L234" s="20"/>
    </row>
    <row r="235" spans="2:12">
      <c r="B235" s="22" t="s">
        <v>1173</v>
      </c>
      <c r="C235" s="22" t="s">
        <v>651</v>
      </c>
      <c r="D235" s="35" t="s">
        <v>652</v>
      </c>
      <c r="E235" s="21" t="s">
        <v>47</v>
      </c>
      <c r="F235" s="18">
        <v>45261</v>
      </c>
      <c r="G235" s="19">
        <v>4926.8900000000003</v>
      </c>
      <c r="H235" s="19">
        <v>4926.8900000000003</v>
      </c>
      <c r="I235" s="19">
        <v>0</v>
      </c>
      <c r="J235" s="36" t="s">
        <v>1381</v>
      </c>
      <c r="K235" s="24" t="s">
        <v>48</v>
      </c>
      <c r="L235" s="20"/>
    </row>
    <row r="236" spans="2:12">
      <c r="B236" s="22" t="s">
        <v>1174</v>
      </c>
      <c r="C236" s="22" t="s">
        <v>501</v>
      </c>
      <c r="D236" s="23" t="s">
        <v>502</v>
      </c>
      <c r="E236" s="21" t="s">
        <v>47</v>
      </c>
      <c r="F236" s="18">
        <v>45261</v>
      </c>
      <c r="G236" s="19">
        <v>542.33000000000004</v>
      </c>
      <c r="H236" s="19">
        <v>542.33000000000004</v>
      </c>
      <c r="I236" s="19">
        <v>0</v>
      </c>
      <c r="J236" s="36" t="s">
        <v>1381</v>
      </c>
      <c r="K236" s="24" t="s">
        <v>48</v>
      </c>
      <c r="L236" s="20"/>
    </row>
    <row r="237" spans="2:12">
      <c r="B237" s="22" t="s">
        <v>1176</v>
      </c>
      <c r="C237" s="22" t="s">
        <v>1177</v>
      </c>
      <c r="D237" s="35" t="s">
        <v>1178</v>
      </c>
      <c r="E237" s="21" t="s">
        <v>47</v>
      </c>
      <c r="F237" s="18">
        <v>45261</v>
      </c>
      <c r="G237" s="19">
        <v>6482.43</v>
      </c>
      <c r="H237" s="19">
        <v>6482.43</v>
      </c>
      <c r="I237" s="19">
        <v>0</v>
      </c>
      <c r="J237" s="36" t="s">
        <v>1381</v>
      </c>
      <c r="K237" s="24" t="s">
        <v>48</v>
      </c>
      <c r="L237" s="20"/>
    </row>
    <row r="238" spans="2:12">
      <c r="B238" s="22" t="s">
        <v>1179</v>
      </c>
      <c r="C238" s="22" t="s">
        <v>507</v>
      </c>
      <c r="D238" s="35" t="s">
        <v>508</v>
      </c>
      <c r="E238" s="21" t="s">
        <v>47</v>
      </c>
      <c r="F238" s="18">
        <v>45261</v>
      </c>
      <c r="G238" s="19">
        <v>82687.17</v>
      </c>
      <c r="H238" s="19">
        <v>82687.17</v>
      </c>
      <c r="I238" s="19">
        <v>0</v>
      </c>
      <c r="J238" s="36" t="s">
        <v>1381</v>
      </c>
      <c r="K238" s="24" t="s">
        <v>48</v>
      </c>
      <c r="L238" s="20"/>
    </row>
    <row r="239" spans="2:12">
      <c r="B239" s="22" t="s">
        <v>1180</v>
      </c>
      <c r="C239" s="22" t="s">
        <v>505</v>
      </c>
      <c r="D239" s="23" t="s">
        <v>506</v>
      </c>
      <c r="E239" s="21" t="s">
        <v>47</v>
      </c>
      <c r="F239" s="18">
        <v>45261</v>
      </c>
      <c r="G239" s="19">
        <v>602066.64</v>
      </c>
      <c r="H239" s="19">
        <v>602066.64</v>
      </c>
      <c r="I239" s="19">
        <v>0</v>
      </c>
      <c r="J239" s="36" t="s">
        <v>1381</v>
      </c>
      <c r="K239" s="24" t="s">
        <v>48</v>
      </c>
      <c r="L239" s="20"/>
    </row>
    <row r="240" spans="2:12">
      <c r="B240" s="22" t="s">
        <v>1417</v>
      </c>
      <c r="C240" s="22" t="s">
        <v>1388</v>
      </c>
      <c r="D240" s="35" t="s">
        <v>1389</v>
      </c>
      <c r="E240" s="21" t="s">
        <v>47</v>
      </c>
      <c r="F240" s="18">
        <v>45261</v>
      </c>
      <c r="G240" s="19">
        <v>3553.74</v>
      </c>
      <c r="H240" s="19">
        <v>3553.74</v>
      </c>
      <c r="I240" s="19">
        <v>0</v>
      </c>
      <c r="J240" s="36" t="s">
        <v>1381</v>
      </c>
      <c r="K240" s="24" t="s">
        <v>48</v>
      </c>
      <c r="L240" s="20"/>
    </row>
    <row r="241" spans="2:12">
      <c r="B241" s="22" t="s">
        <v>1181</v>
      </c>
      <c r="C241" s="22" t="s">
        <v>509</v>
      </c>
      <c r="D241" s="23" t="s">
        <v>510</v>
      </c>
      <c r="E241" s="21" t="s">
        <v>47</v>
      </c>
      <c r="F241" s="18">
        <v>45261</v>
      </c>
      <c r="G241" s="19">
        <v>64469.81</v>
      </c>
      <c r="H241" s="19">
        <v>64469.81</v>
      </c>
      <c r="I241" s="19">
        <v>0</v>
      </c>
      <c r="J241" s="36" t="s">
        <v>1381</v>
      </c>
      <c r="K241" s="24" t="s">
        <v>48</v>
      </c>
      <c r="L241" s="20"/>
    </row>
    <row r="242" spans="2:12">
      <c r="B242" s="22" t="s">
        <v>1182</v>
      </c>
      <c r="C242" s="22" t="s">
        <v>515</v>
      </c>
      <c r="D242" s="23" t="s">
        <v>516</v>
      </c>
      <c r="E242" s="21" t="s">
        <v>47</v>
      </c>
      <c r="F242" s="18">
        <v>45261</v>
      </c>
      <c r="G242" s="19">
        <v>16461.86</v>
      </c>
      <c r="H242" s="19">
        <v>16461.86</v>
      </c>
      <c r="I242" s="19">
        <v>0</v>
      </c>
      <c r="J242" s="36" t="s">
        <v>1381</v>
      </c>
      <c r="K242" s="24" t="s">
        <v>48</v>
      </c>
      <c r="L242" s="20"/>
    </row>
    <row r="243" spans="2:12">
      <c r="B243" s="22" t="s">
        <v>1183</v>
      </c>
      <c r="C243" s="22" t="s">
        <v>521</v>
      </c>
      <c r="D243" s="35" t="s">
        <v>522</v>
      </c>
      <c r="E243" s="21" t="s">
        <v>47</v>
      </c>
      <c r="F243" s="18">
        <v>45261</v>
      </c>
      <c r="G243" s="19">
        <v>6991.95</v>
      </c>
      <c r="H243" s="19">
        <v>6991.95</v>
      </c>
      <c r="I243" s="19">
        <v>0</v>
      </c>
      <c r="J243" s="36" t="s">
        <v>1381</v>
      </c>
      <c r="K243" s="24" t="s">
        <v>48</v>
      </c>
      <c r="L243" s="20"/>
    </row>
    <row r="244" spans="2:12">
      <c r="B244" s="22" t="s">
        <v>1184</v>
      </c>
      <c r="C244" s="22" t="s">
        <v>511</v>
      </c>
      <c r="D244" s="23" t="s">
        <v>512</v>
      </c>
      <c r="E244" s="21" t="s">
        <v>47</v>
      </c>
      <c r="F244" s="18">
        <v>45261</v>
      </c>
      <c r="G244" s="19">
        <v>6172.11</v>
      </c>
      <c r="H244" s="19">
        <v>6172.11</v>
      </c>
      <c r="I244" s="19">
        <v>0</v>
      </c>
      <c r="J244" s="36" t="s">
        <v>1381</v>
      </c>
      <c r="K244" s="24" t="s">
        <v>48</v>
      </c>
      <c r="L244" s="20"/>
    </row>
    <row r="245" spans="2:12">
      <c r="B245" s="22" t="s">
        <v>1185</v>
      </c>
      <c r="C245" s="22" t="s">
        <v>479</v>
      </c>
      <c r="D245" s="23" t="s">
        <v>480</v>
      </c>
      <c r="E245" s="21" t="s">
        <v>47</v>
      </c>
      <c r="F245" s="18">
        <v>45261</v>
      </c>
      <c r="G245" s="19">
        <v>7748.95</v>
      </c>
      <c r="H245" s="19">
        <v>7748.95</v>
      </c>
      <c r="I245" s="19">
        <v>0</v>
      </c>
      <c r="J245" s="36" t="s">
        <v>1381</v>
      </c>
      <c r="K245" s="24" t="s">
        <v>48</v>
      </c>
      <c r="L245" s="20"/>
    </row>
    <row r="246" spans="2:12">
      <c r="B246" s="22" t="s">
        <v>1186</v>
      </c>
      <c r="C246" s="22" t="s">
        <v>527</v>
      </c>
      <c r="D246" s="23" t="s">
        <v>528</v>
      </c>
      <c r="E246" s="21" t="s">
        <v>47</v>
      </c>
      <c r="F246" s="18">
        <v>45261</v>
      </c>
      <c r="G246" s="19">
        <v>18669.07</v>
      </c>
      <c r="H246" s="19">
        <v>18669.07</v>
      </c>
      <c r="I246" s="19">
        <v>0</v>
      </c>
      <c r="J246" s="36" t="s">
        <v>1381</v>
      </c>
      <c r="K246" s="24" t="s">
        <v>48</v>
      </c>
      <c r="L246" s="20"/>
    </row>
    <row r="247" spans="2:12">
      <c r="B247" s="22" t="s">
        <v>1187</v>
      </c>
      <c r="C247" s="22" t="s">
        <v>519</v>
      </c>
      <c r="D247" s="23" t="s">
        <v>520</v>
      </c>
      <c r="E247" s="21" t="s">
        <v>47</v>
      </c>
      <c r="F247" s="18">
        <v>45261</v>
      </c>
      <c r="G247" s="19">
        <v>10541.94</v>
      </c>
      <c r="H247" s="19">
        <v>10541.94</v>
      </c>
      <c r="I247" s="19">
        <v>0</v>
      </c>
      <c r="J247" s="36" t="s">
        <v>1381</v>
      </c>
      <c r="K247" s="24" t="s">
        <v>48</v>
      </c>
      <c r="L247" s="20"/>
    </row>
    <row r="248" spans="2:12">
      <c r="B248" s="22" t="s">
        <v>1188</v>
      </c>
      <c r="C248" s="22" t="s">
        <v>523</v>
      </c>
      <c r="D248" s="23" t="s">
        <v>524</v>
      </c>
      <c r="E248" s="21" t="s">
        <v>47</v>
      </c>
      <c r="F248" s="18">
        <v>45261</v>
      </c>
      <c r="G248" s="19">
        <v>2132.9499999999998</v>
      </c>
      <c r="H248" s="19">
        <v>2132.9499999999998</v>
      </c>
      <c r="I248" s="19">
        <v>0</v>
      </c>
      <c r="J248" s="36" t="s">
        <v>1381</v>
      </c>
      <c r="K248" s="24" t="s">
        <v>48</v>
      </c>
      <c r="L248" s="20"/>
    </row>
    <row r="249" spans="2:12">
      <c r="B249" s="22" t="s">
        <v>1189</v>
      </c>
      <c r="C249" s="22" t="s">
        <v>517</v>
      </c>
      <c r="D249" s="35" t="s">
        <v>518</v>
      </c>
      <c r="E249" s="21" t="s">
        <v>47</v>
      </c>
      <c r="F249" s="18">
        <v>45261</v>
      </c>
      <c r="G249" s="19">
        <v>2153.7600000000002</v>
      </c>
      <c r="H249" s="19">
        <v>2153.7600000000002</v>
      </c>
      <c r="I249" s="19">
        <v>0</v>
      </c>
      <c r="J249" s="36" t="s">
        <v>1381</v>
      </c>
      <c r="K249" s="24" t="s">
        <v>48</v>
      </c>
      <c r="L249" s="20"/>
    </row>
    <row r="250" spans="2:12">
      <c r="B250" s="22" t="s">
        <v>1190</v>
      </c>
      <c r="C250" s="22" t="s">
        <v>715</v>
      </c>
      <c r="D250" s="35" t="s">
        <v>716</v>
      </c>
      <c r="E250" s="21" t="s">
        <v>47</v>
      </c>
      <c r="F250" s="18">
        <v>45261</v>
      </c>
      <c r="G250" s="19">
        <v>4578.12</v>
      </c>
      <c r="H250" s="19">
        <v>4578.12</v>
      </c>
      <c r="I250" s="19">
        <v>0</v>
      </c>
      <c r="J250" s="36" t="s">
        <v>1381</v>
      </c>
      <c r="K250" s="24" t="s">
        <v>48</v>
      </c>
      <c r="L250" s="20"/>
    </row>
    <row r="251" spans="2:12">
      <c r="B251" s="22" t="s">
        <v>1191</v>
      </c>
      <c r="C251" s="22" t="s">
        <v>551</v>
      </c>
      <c r="D251" s="23" t="s">
        <v>552</v>
      </c>
      <c r="E251" s="21" t="s">
        <v>47</v>
      </c>
      <c r="F251" s="18">
        <v>45261</v>
      </c>
      <c r="G251" s="19">
        <v>20723.02</v>
      </c>
      <c r="H251" s="19">
        <v>20723.02</v>
      </c>
      <c r="I251" s="19">
        <v>0</v>
      </c>
      <c r="J251" s="36" t="s">
        <v>1381</v>
      </c>
      <c r="K251" s="24" t="s">
        <v>48</v>
      </c>
      <c r="L251" s="20"/>
    </row>
    <row r="252" spans="2:12">
      <c r="B252" s="22" t="s">
        <v>1192</v>
      </c>
      <c r="C252" s="22" t="s">
        <v>547</v>
      </c>
      <c r="D252" s="35" t="s">
        <v>548</v>
      </c>
      <c r="E252" s="21" t="s">
        <v>47</v>
      </c>
      <c r="F252" s="18">
        <v>45261</v>
      </c>
      <c r="G252" s="19">
        <v>2232.84</v>
      </c>
      <c r="H252" s="19">
        <v>2232.84</v>
      </c>
      <c r="I252" s="19">
        <v>0</v>
      </c>
      <c r="J252" s="36" t="s">
        <v>1381</v>
      </c>
      <c r="K252" s="24" t="s">
        <v>48</v>
      </c>
      <c r="L252" s="20"/>
    </row>
    <row r="253" spans="2:12">
      <c r="B253" s="22" t="s">
        <v>1418</v>
      </c>
      <c r="C253" s="22" t="s">
        <v>1390</v>
      </c>
      <c r="D253" s="23" t="s">
        <v>1391</v>
      </c>
      <c r="E253" s="21" t="s">
        <v>47</v>
      </c>
      <c r="F253" s="18">
        <v>45261</v>
      </c>
      <c r="G253" s="19">
        <v>125799.39</v>
      </c>
      <c r="H253" s="19">
        <v>125799.39</v>
      </c>
      <c r="I253" s="19">
        <v>0</v>
      </c>
      <c r="J253" s="36" t="s">
        <v>1381</v>
      </c>
      <c r="K253" s="24" t="s">
        <v>48</v>
      </c>
      <c r="L253" s="20"/>
    </row>
    <row r="254" spans="2:12">
      <c r="B254" s="22" t="s">
        <v>1194</v>
      </c>
      <c r="C254" s="22" t="s">
        <v>533</v>
      </c>
      <c r="D254" s="23" t="s">
        <v>534</v>
      </c>
      <c r="E254" s="21" t="s">
        <v>47</v>
      </c>
      <c r="F254" s="18">
        <v>45261</v>
      </c>
      <c r="G254" s="19">
        <v>2642.01</v>
      </c>
      <c r="H254" s="19">
        <v>2642.01</v>
      </c>
      <c r="I254" s="19">
        <v>0</v>
      </c>
      <c r="J254" s="36" t="s">
        <v>1381</v>
      </c>
      <c r="K254" s="24" t="s">
        <v>48</v>
      </c>
      <c r="L254" s="20"/>
    </row>
    <row r="255" spans="2:12">
      <c r="B255" s="22" t="s">
        <v>1195</v>
      </c>
      <c r="C255" s="22" t="s">
        <v>549</v>
      </c>
      <c r="D255" s="23" t="s">
        <v>550</v>
      </c>
      <c r="E255" s="21" t="s">
        <v>47</v>
      </c>
      <c r="F255" s="18">
        <v>45261</v>
      </c>
      <c r="G255" s="19">
        <v>34196.69</v>
      </c>
      <c r="H255" s="19">
        <v>34196.69</v>
      </c>
      <c r="I255" s="19">
        <v>0</v>
      </c>
      <c r="J255" s="36" t="s">
        <v>1381</v>
      </c>
      <c r="K255" s="24" t="s">
        <v>48</v>
      </c>
      <c r="L255" s="20"/>
    </row>
    <row r="256" spans="2:12">
      <c r="B256" s="22" t="s">
        <v>1196</v>
      </c>
      <c r="C256" s="22" t="s">
        <v>274</v>
      </c>
      <c r="D256" s="23" t="s">
        <v>275</v>
      </c>
      <c r="E256" s="21" t="s">
        <v>47</v>
      </c>
      <c r="F256" s="18">
        <v>45261</v>
      </c>
      <c r="G256" s="19">
        <v>1052.95</v>
      </c>
      <c r="H256" s="19">
        <v>1052.95</v>
      </c>
      <c r="I256" s="19">
        <v>0</v>
      </c>
      <c r="J256" s="36" t="s">
        <v>1381</v>
      </c>
      <c r="K256" s="24" t="s">
        <v>48</v>
      </c>
      <c r="L256" s="20"/>
    </row>
    <row r="257" spans="2:12">
      <c r="B257" s="22" t="s">
        <v>1197</v>
      </c>
      <c r="C257" s="22" t="s">
        <v>535</v>
      </c>
      <c r="D257" s="23" t="s">
        <v>536</v>
      </c>
      <c r="E257" s="21" t="s">
        <v>47</v>
      </c>
      <c r="F257" s="18">
        <v>45261</v>
      </c>
      <c r="G257" s="19">
        <v>28850.09</v>
      </c>
      <c r="H257" s="19">
        <v>28850.09</v>
      </c>
      <c r="I257" s="19">
        <v>0</v>
      </c>
      <c r="J257" s="36" t="s">
        <v>1381</v>
      </c>
      <c r="K257" s="24" t="s">
        <v>48</v>
      </c>
      <c r="L257" s="20"/>
    </row>
    <row r="258" spans="2:12">
      <c r="B258" s="22" t="s">
        <v>1198</v>
      </c>
      <c r="C258" s="22" t="s">
        <v>1199</v>
      </c>
      <c r="D258" s="23" t="s">
        <v>1200</v>
      </c>
      <c r="E258" s="21" t="s">
        <v>47</v>
      </c>
      <c r="F258" s="18">
        <v>45261</v>
      </c>
      <c r="G258" s="19">
        <v>1459.08</v>
      </c>
      <c r="H258" s="19">
        <v>1459.08</v>
      </c>
      <c r="I258" s="19">
        <v>0</v>
      </c>
      <c r="J258" s="36" t="s">
        <v>1381</v>
      </c>
      <c r="K258" s="24" t="s">
        <v>48</v>
      </c>
      <c r="L258" s="20"/>
    </row>
    <row r="259" spans="2:12">
      <c r="B259" s="22" t="s">
        <v>1201</v>
      </c>
      <c r="C259" s="22" t="s">
        <v>537</v>
      </c>
      <c r="D259" s="35" t="s">
        <v>538</v>
      </c>
      <c r="E259" s="21" t="s">
        <v>47</v>
      </c>
      <c r="F259" s="18">
        <v>45261</v>
      </c>
      <c r="G259" s="19">
        <v>653.09</v>
      </c>
      <c r="H259" s="19">
        <v>653.09</v>
      </c>
      <c r="I259" s="19">
        <v>0</v>
      </c>
      <c r="J259" s="36" t="s">
        <v>1381</v>
      </c>
      <c r="K259" s="24" t="s">
        <v>48</v>
      </c>
      <c r="L259" s="20"/>
    </row>
    <row r="260" spans="2:12">
      <c r="B260" s="22" t="s">
        <v>1202</v>
      </c>
      <c r="C260" s="22" t="s">
        <v>539</v>
      </c>
      <c r="D260" s="35" t="s">
        <v>540</v>
      </c>
      <c r="E260" s="21" t="s">
        <v>47</v>
      </c>
      <c r="F260" s="18">
        <v>45261</v>
      </c>
      <c r="G260" s="19">
        <v>1075.27</v>
      </c>
      <c r="H260" s="19">
        <v>1075.27</v>
      </c>
      <c r="I260" s="19">
        <v>0</v>
      </c>
      <c r="J260" s="36" t="s">
        <v>1381</v>
      </c>
      <c r="K260" s="24" t="s">
        <v>48</v>
      </c>
      <c r="L260" s="20"/>
    </row>
    <row r="261" spans="2:12">
      <c r="B261" s="22" t="s">
        <v>1203</v>
      </c>
      <c r="C261" s="22" t="s">
        <v>541</v>
      </c>
      <c r="D261" s="35" t="s">
        <v>542</v>
      </c>
      <c r="E261" s="21" t="s">
        <v>47</v>
      </c>
      <c r="F261" s="18">
        <v>45261</v>
      </c>
      <c r="G261" s="19">
        <v>6245.28</v>
      </c>
      <c r="H261" s="19">
        <v>6245.28</v>
      </c>
      <c r="I261" s="19">
        <v>0</v>
      </c>
      <c r="J261" s="36" t="s">
        <v>1381</v>
      </c>
      <c r="K261" s="24" t="s">
        <v>48</v>
      </c>
      <c r="L261" s="20"/>
    </row>
    <row r="262" spans="2:12">
      <c r="B262" s="22" t="s">
        <v>1205</v>
      </c>
      <c r="C262" s="22" t="s">
        <v>296</v>
      </c>
      <c r="D262" s="23" t="s">
        <v>297</v>
      </c>
      <c r="E262" s="21" t="s">
        <v>47</v>
      </c>
      <c r="F262" s="18">
        <v>45261</v>
      </c>
      <c r="G262" s="19">
        <v>1876.34</v>
      </c>
      <c r="H262" s="19">
        <v>1876.34</v>
      </c>
      <c r="I262" s="19">
        <v>0</v>
      </c>
      <c r="J262" s="36" t="s">
        <v>1381</v>
      </c>
      <c r="K262" s="24" t="s">
        <v>48</v>
      </c>
      <c r="L262" s="20"/>
    </row>
    <row r="263" spans="2:12">
      <c r="B263" s="22" t="s">
        <v>1206</v>
      </c>
      <c r="C263" s="22" t="s">
        <v>298</v>
      </c>
      <c r="D263" s="23" t="s">
        <v>299</v>
      </c>
      <c r="E263" s="21" t="s">
        <v>47</v>
      </c>
      <c r="F263" s="18">
        <v>45261</v>
      </c>
      <c r="G263" s="19">
        <v>1851.99</v>
      </c>
      <c r="H263" s="19">
        <v>1851.99</v>
      </c>
      <c r="I263" s="19">
        <v>0</v>
      </c>
      <c r="J263" s="36" t="s">
        <v>1381</v>
      </c>
      <c r="K263" s="24" t="s">
        <v>48</v>
      </c>
      <c r="L263" s="20"/>
    </row>
    <row r="264" spans="2:12">
      <c r="B264" s="22" t="s">
        <v>1207</v>
      </c>
      <c r="C264" s="22" t="s">
        <v>130</v>
      </c>
      <c r="D264" s="35" t="s">
        <v>131</v>
      </c>
      <c r="E264" s="21" t="s">
        <v>47</v>
      </c>
      <c r="F264" s="18">
        <v>45261</v>
      </c>
      <c r="G264" s="19">
        <v>165709.54</v>
      </c>
      <c r="H264" s="19">
        <v>165709.54</v>
      </c>
      <c r="I264" s="19">
        <v>0</v>
      </c>
      <c r="J264" s="36" t="s">
        <v>1381</v>
      </c>
      <c r="K264" s="24" t="s">
        <v>48</v>
      </c>
      <c r="L264" s="20"/>
    </row>
    <row r="265" spans="2:12">
      <c r="B265" s="22" t="s">
        <v>1208</v>
      </c>
      <c r="C265" s="22" t="s">
        <v>294</v>
      </c>
      <c r="D265" s="35" t="s">
        <v>295</v>
      </c>
      <c r="E265" s="21" t="s">
        <v>47</v>
      </c>
      <c r="F265" s="18">
        <v>45261</v>
      </c>
      <c r="G265" s="19">
        <v>8471</v>
      </c>
      <c r="H265" s="19">
        <v>8471</v>
      </c>
      <c r="I265" s="19">
        <v>0</v>
      </c>
      <c r="J265" s="36" t="s">
        <v>1381</v>
      </c>
      <c r="K265" s="24" t="s">
        <v>48</v>
      </c>
      <c r="L265" s="20"/>
    </row>
    <row r="266" spans="2:12">
      <c r="B266" s="22" t="s">
        <v>1209</v>
      </c>
      <c r="C266" s="22" t="s">
        <v>304</v>
      </c>
      <c r="D266" s="23" t="s">
        <v>305</v>
      </c>
      <c r="E266" s="21" t="s">
        <v>47</v>
      </c>
      <c r="F266" s="18">
        <v>45261</v>
      </c>
      <c r="G266" s="19">
        <v>16599.64</v>
      </c>
      <c r="H266" s="19">
        <v>16599.64</v>
      </c>
      <c r="I266" s="19">
        <v>0</v>
      </c>
      <c r="J266" s="36" t="s">
        <v>1381</v>
      </c>
      <c r="K266" s="24" t="s">
        <v>48</v>
      </c>
      <c r="L266" s="20"/>
    </row>
    <row r="267" spans="2:12">
      <c r="B267" s="22" t="s">
        <v>1210</v>
      </c>
      <c r="C267" s="22" t="s">
        <v>557</v>
      </c>
      <c r="D267" s="23" t="s">
        <v>558</v>
      </c>
      <c r="E267" s="21" t="s">
        <v>47</v>
      </c>
      <c r="F267" s="18">
        <v>45261</v>
      </c>
      <c r="G267" s="19">
        <v>9825.0400000000009</v>
      </c>
      <c r="H267" s="19">
        <v>9825.0400000000009</v>
      </c>
      <c r="I267" s="19">
        <v>0</v>
      </c>
      <c r="J267" s="36" t="s">
        <v>1381</v>
      </c>
      <c r="K267" s="24" t="s">
        <v>48</v>
      </c>
      <c r="L267" s="20"/>
    </row>
    <row r="268" spans="2:12">
      <c r="B268" s="22" t="s">
        <v>1211</v>
      </c>
      <c r="C268" s="22" t="s">
        <v>306</v>
      </c>
      <c r="D268" s="23" t="s">
        <v>307</v>
      </c>
      <c r="E268" s="21" t="s">
        <v>47</v>
      </c>
      <c r="F268" s="18">
        <v>45261</v>
      </c>
      <c r="G268" s="19">
        <v>1594.61</v>
      </c>
      <c r="H268" s="19">
        <v>1594.61</v>
      </c>
      <c r="I268" s="19">
        <v>0</v>
      </c>
      <c r="J268" s="36" t="s">
        <v>1381</v>
      </c>
      <c r="K268" s="24" t="s">
        <v>48</v>
      </c>
      <c r="L268" s="20"/>
    </row>
    <row r="269" spans="2:12">
      <c r="B269" s="22" t="s">
        <v>1212</v>
      </c>
      <c r="C269" s="22" t="s">
        <v>302</v>
      </c>
      <c r="D269" s="23" t="s">
        <v>303</v>
      </c>
      <c r="E269" s="21" t="s">
        <v>47</v>
      </c>
      <c r="F269" s="18">
        <v>45261</v>
      </c>
      <c r="G269" s="19">
        <v>7920.95</v>
      </c>
      <c r="H269" s="19">
        <v>7920.95</v>
      </c>
      <c r="I269" s="19">
        <v>0</v>
      </c>
      <c r="J269" s="36" t="s">
        <v>1381</v>
      </c>
      <c r="K269" s="24" t="s">
        <v>48</v>
      </c>
      <c r="L269" s="20"/>
    </row>
    <row r="270" spans="2:12">
      <c r="B270" s="22" t="s">
        <v>1213</v>
      </c>
      <c r="C270" s="22" t="s">
        <v>300</v>
      </c>
      <c r="D270" s="35" t="s">
        <v>301</v>
      </c>
      <c r="E270" s="21" t="s">
        <v>47</v>
      </c>
      <c r="F270" s="18">
        <v>45261</v>
      </c>
      <c r="G270" s="19">
        <v>982.13</v>
      </c>
      <c r="H270" s="19">
        <v>982.13</v>
      </c>
      <c r="I270" s="19">
        <v>0</v>
      </c>
      <c r="J270" s="36" t="s">
        <v>1381</v>
      </c>
      <c r="K270" s="24" t="s">
        <v>48</v>
      </c>
      <c r="L270" s="20"/>
    </row>
    <row r="271" spans="2:12">
      <c r="B271" s="22" t="s">
        <v>1214</v>
      </c>
      <c r="C271" s="22" t="s">
        <v>555</v>
      </c>
      <c r="D271" s="35" t="s">
        <v>556</v>
      </c>
      <c r="E271" s="21" t="s">
        <v>47</v>
      </c>
      <c r="F271" s="18">
        <v>45261</v>
      </c>
      <c r="G271" s="19">
        <v>54534.21</v>
      </c>
      <c r="H271" s="19">
        <v>54534.21</v>
      </c>
      <c r="I271" s="19">
        <v>0</v>
      </c>
      <c r="J271" s="36" t="s">
        <v>1381</v>
      </c>
      <c r="K271" s="24" t="s">
        <v>48</v>
      </c>
      <c r="L271" s="20"/>
    </row>
    <row r="272" spans="2:12">
      <c r="B272" s="22" t="s">
        <v>1215</v>
      </c>
      <c r="C272" s="22" t="s">
        <v>559</v>
      </c>
      <c r="D272" s="23" t="s">
        <v>560</v>
      </c>
      <c r="E272" s="21" t="s">
        <v>47</v>
      </c>
      <c r="F272" s="18">
        <v>45261</v>
      </c>
      <c r="G272" s="19">
        <v>610548.47999999998</v>
      </c>
      <c r="H272" s="19">
        <v>610548.47999999998</v>
      </c>
      <c r="I272" s="19">
        <v>0</v>
      </c>
      <c r="J272" s="36" t="s">
        <v>1381</v>
      </c>
      <c r="K272" s="24" t="s">
        <v>48</v>
      </c>
      <c r="L272" s="20"/>
    </row>
    <row r="273" spans="2:12">
      <c r="B273" s="22" t="s">
        <v>1215</v>
      </c>
      <c r="C273" s="22" t="s">
        <v>559</v>
      </c>
      <c r="D273" s="35" t="s">
        <v>560</v>
      </c>
      <c r="E273" s="21" t="s">
        <v>47</v>
      </c>
      <c r="F273" s="18">
        <v>45261</v>
      </c>
      <c r="G273" s="19">
        <v>1629360</v>
      </c>
      <c r="H273" s="19">
        <v>1629360</v>
      </c>
      <c r="I273" s="19">
        <v>0</v>
      </c>
      <c r="J273" s="36" t="s">
        <v>1381</v>
      </c>
      <c r="K273" s="24" t="s">
        <v>48</v>
      </c>
      <c r="L273" s="20"/>
    </row>
    <row r="274" spans="2:12">
      <c r="B274" s="22" t="s">
        <v>1216</v>
      </c>
      <c r="C274" s="22" t="s">
        <v>563</v>
      </c>
      <c r="D274" s="23" t="s">
        <v>564</v>
      </c>
      <c r="E274" s="21" t="s">
        <v>47</v>
      </c>
      <c r="F274" s="18">
        <v>45261</v>
      </c>
      <c r="G274" s="19">
        <v>45306.83</v>
      </c>
      <c r="H274" s="19">
        <v>45306.83</v>
      </c>
      <c r="I274" s="19">
        <v>0</v>
      </c>
      <c r="J274" s="36" t="s">
        <v>1381</v>
      </c>
      <c r="K274" s="24" t="s">
        <v>48</v>
      </c>
      <c r="L274" s="20"/>
    </row>
    <row r="275" spans="2:12">
      <c r="B275" s="22" t="s">
        <v>1217</v>
      </c>
      <c r="C275" s="22" t="s">
        <v>567</v>
      </c>
      <c r="D275" s="35" t="s">
        <v>568</v>
      </c>
      <c r="E275" s="21" t="s">
        <v>47</v>
      </c>
      <c r="F275" s="18">
        <v>45261</v>
      </c>
      <c r="G275" s="19">
        <v>10837.78</v>
      </c>
      <c r="H275" s="19">
        <v>10837.78</v>
      </c>
      <c r="I275" s="19">
        <v>0</v>
      </c>
      <c r="J275" s="36" t="s">
        <v>1381</v>
      </c>
      <c r="K275" s="24" t="s">
        <v>48</v>
      </c>
      <c r="L275" s="20"/>
    </row>
    <row r="276" spans="2:12">
      <c r="B276" s="22" t="s">
        <v>1218</v>
      </c>
      <c r="C276" s="22" t="s">
        <v>569</v>
      </c>
      <c r="D276" s="35" t="s">
        <v>570</v>
      </c>
      <c r="E276" s="21" t="s">
        <v>47</v>
      </c>
      <c r="F276" s="18">
        <v>45261</v>
      </c>
      <c r="G276" s="19">
        <v>1626.99</v>
      </c>
      <c r="H276" s="19">
        <v>1626.99</v>
      </c>
      <c r="I276" s="19">
        <v>0</v>
      </c>
      <c r="J276" s="36" t="s">
        <v>1381</v>
      </c>
      <c r="K276" s="24" t="s">
        <v>48</v>
      </c>
      <c r="L276" s="20"/>
    </row>
    <row r="277" spans="2:12">
      <c r="B277" s="22" t="s">
        <v>1419</v>
      </c>
      <c r="C277" s="22" t="s">
        <v>1392</v>
      </c>
      <c r="D277" s="23" t="s">
        <v>1393</v>
      </c>
      <c r="E277" s="21" t="s">
        <v>47</v>
      </c>
      <c r="F277" s="18">
        <v>45261</v>
      </c>
      <c r="G277" s="19">
        <v>12799.06</v>
      </c>
      <c r="H277" s="19">
        <v>12799.06</v>
      </c>
      <c r="I277" s="19">
        <v>0</v>
      </c>
      <c r="J277" s="36" t="s">
        <v>1381</v>
      </c>
      <c r="K277" s="24" t="s">
        <v>48</v>
      </c>
      <c r="L277" s="20"/>
    </row>
    <row r="278" spans="2:12">
      <c r="B278" s="22" t="s">
        <v>1419</v>
      </c>
      <c r="C278" s="22" t="s">
        <v>1392</v>
      </c>
      <c r="D278" s="23" t="s">
        <v>1393</v>
      </c>
      <c r="E278" s="21" t="s">
        <v>47</v>
      </c>
      <c r="F278" s="18">
        <v>45261</v>
      </c>
      <c r="G278" s="19">
        <v>6428.61</v>
      </c>
      <c r="H278" s="19">
        <v>6428.61</v>
      </c>
      <c r="I278" s="19">
        <v>0</v>
      </c>
      <c r="J278" s="36" t="s">
        <v>1381</v>
      </c>
      <c r="K278" s="24" t="s">
        <v>48</v>
      </c>
      <c r="L278" s="20"/>
    </row>
    <row r="279" spans="2:12">
      <c r="B279" s="22" t="s">
        <v>1219</v>
      </c>
      <c r="C279" s="22" t="s">
        <v>573</v>
      </c>
      <c r="D279" s="23" t="s">
        <v>574</v>
      </c>
      <c r="E279" s="21" t="s">
        <v>47</v>
      </c>
      <c r="F279" s="18">
        <v>45261</v>
      </c>
      <c r="G279" s="19">
        <v>642.22</v>
      </c>
      <c r="H279" s="19">
        <v>642.22</v>
      </c>
      <c r="I279" s="19">
        <v>0</v>
      </c>
      <c r="J279" s="36" t="s">
        <v>1381</v>
      </c>
      <c r="K279" s="24" t="s">
        <v>48</v>
      </c>
      <c r="L279" s="20"/>
    </row>
    <row r="280" spans="2:12">
      <c r="B280" s="22" t="s">
        <v>1220</v>
      </c>
      <c r="C280" s="22" t="s">
        <v>595</v>
      </c>
      <c r="D280" s="35" t="s">
        <v>596</v>
      </c>
      <c r="E280" s="21" t="s">
        <v>47</v>
      </c>
      <c r="F280" s="18">
        <v>45261</v>
      </c>
      <c r="G280" s="19">
        <v>17921.16</v>
      </c>
      <c r="H280" s="19">
        <v>17921.16</v>
      </c>
      <c r="I280" s="19">
        <v>0</v>
      </c>
      <c r="J280" s="36" t="s">
        <v>1381</v>
      </c>
      <c r="K280" s="24" t="s">
        <v>48</v>
      </c>
      <c r="L280" s="20"/>
    </row>
    <row r="281" spans="2:12">
      <c r="B281" s="22" t="s">
        <v>1221</v>
      </c>
      <c r="C281" s="22" t="s">
        <v>593</v>
      </c>
      <c r="D281" s="23" t="s">
        <v>594</v>
      </c>
      <c r="E281" s="21" t="s">
        <v>47</v>
      </c>
      <c r="F281" s="18">
        <v>45261</v>
      </c>
      <c r="G281" s="19">
        <v>48521.32</v>
      </c>
      <c r="H281" s="19">
        <v>48521.32</v>
      </c>
      <c r="I281" s="19">
        <v>0</v>
      </c>
      <c r="J281" s="36" t="s">
        <v>1381</v>
      </c>
      <c r="K281" s="24" t="s">
        <v>48</v>
      </c>
      <c r="L281" s="20"/>
    </row>
    <row r="282" spans="2:12">
      <c r="B282" s="22" t="s">
        <v>1222</v>
      </c>
      <c r="C282" s="22" t="s">
        <v>577</v>
      </c>
      <c r="D282" s="23" t="s">
        <v>578</v>
      </c>
      <c r="E282" s="21" t="s">
        <v>47</v>
      </c>
      <c r="F282" s="18">
        <v>45261</v>
      </c>
      <c r="G282" s="19">
        <v>15478.21</v>
      </c>
      <c r="H282" s="19">
        <v>15478.21</v>
      </c>
      <c r="I282" s="19">
        <v>0</v>
      </c>
      <c r="J282" s="36" t="s">
        <v>1381</v>
      </c>
      <c r="K282" s="24" t="s">
        <v>48</v>
      </c>
      <c r="L282" s="20"/>
    </row>
    <row r="283" spans="2:12">
      <c r="B283" s="22" t="s">
        <v>1223</v>
      </c>
      <c r="C283" s="22" t="s">
        <v>719</v>
      </c>
      <c r="D283" s="23" t="s">
        <v>720</v>
      </c>
      <c r="E283" s="21" t="s">
        <v>47</v>
      </c>
      <c r="F283" s="18">
        <v>45261</v>
      </c>
      <c r="G283" s="19">
        <v>106767.43</v>
      </c>
      <c r="H283" s="19">
        <v>106767.43</v>
      </c>
      <c r="I283" s="19">
        <v>0</v>
      </c>
      <c r="J283" s="36" t="s">
        <v>1381</v>
      </c>
      <c r="K283" s="24" t="s">
        <v>48</v>
      </c>
      <c r="L283" s="20"/>
    </row>
    <row r="284" spans="2:12">
      <c r="B284" s="22" t="s">
        <v>1224</v>
      </c>
      <c r="C284" s="22" t="s">
        <v>583</v>
      </c>
      <c r="D284" s="23" t="s">
        <v>584</v>
      </c>
      <c r="E284" s="21" t="s">
        <v>47</v>
      </c>
      <c r="F284" s="18">
        <v>45261</v>
      </c>
      <c r="G284" s="19">
        <v>59851.21</v>
      </c>
      <c r="H284" s="19">
        <v>59851.21</v>
      </c>
      <c r="I284" s="19">
        <v>0</v>
      </c>
      <c r="J284" s="36" t="s">
        <v>1381</v>
      </c>
      <c r="K284" s="24" t="s">
        <v>48</v>
      </c>
      <c r="L284" s="20"/>
    </row>
    <row r="285" spans="2:12">
      <c r="B285" s="22" t="s">
        <v>1225</v>
      </c>
      <c r="C285" s="22" t="s">
        <v>585</v>
      </c>
      <c r="D285" s="23" t="s">
        <v>586</v>
      </c>
      <c r="E285" s="21" t="s">
        <v>47</v>
      </c>
      <c r="F285" s="18">
        <v>45261</v>
      </c>
      <c r="G285" s="19">
        <v>1784.5</v>
      </c>
      <c r="H285" s="19">
        <v>1784.5</v>
      </c>
      <c r="I285" s="19">
        <v>0</v>
      </c>
      <c r="J285" s="36" t="s">
        <v>1381</v>
      </c>
      <c r="K285" s="24" t="s">
        <v>48</v>
      </c>
      <c r="L285" s="20"/>
    </row>
    <row r="286" spans="2:12">
      <c r="B286" s="22" t="s">
        <v>1226</v>
      </c>
      <c r="C286" s="22" t="s">
        <v>579</v>
      </c>
      <c r="D286" s="35" t="s">
        <v>580</v>
      </c>
      <c r="E286" s="21" t="s">
        <v>47</v>
      </c>
      <c r="F286" s="18">
        <v>45261</v>
      </c>
      <c r="G286" s="19">
        <v>21138.81</v>
      </c>
      <c r="H286" s="19">
        <v>21138.81</v>
      </c>
      <c r="I286" s="19">
        <v>0</v>
      </c>
      <c r="J286" s="36" t="s">
        <v>1381</v>
      </c>
      <c r="K286" s="24" t="s">
        <v>48</v>
      </c>
      <c r="L286" s="20"/>
    </row>
    <row r="287" spans="2:12">
      <c r="B287" s="22" t="s">
        <v>1227</v>
      </c>
      <c r="C287" s="22" t="s">
        <v>581</v>
      </c>
      <c r="D287" s="23" t="s">
        <v>582</v>
      </c>
      <c r="E287" s="21" t="s">
        <v>47</v>
      </c>
      <c r="F287" s="18">
        <v>45261</v>
      </c>
      <c r="G287" s="19">
        <v>2022.46</v>
      </c>
      <c r="H287" s="19">
        <v>2022.46</v>
      </c>
      <c r="I287" s="19">
        <v>0</v>
      </c>
      <c r="J287" s="36" t="s">
        <v>1381</v>
      </c>
      <c r="K287" s="24" t="s">
        <v>48</v>
      </c>
      <c r="L287" s="20"/>
    </row>
    <row r="288" spans="2:12">
      <c r="B288" s="22" t="s">
        <v>1228</v>
      </c>
      <c r="C288" s="22" t="s">
        <v>330</v>
      </c>
      <c r="D288" s="35" t="s">
        <v>331</v>
      </c>
      <c r="E288" s="21" t="s">
        <v>47</v>
      </c>
      <c r="F288" s="18">
        <v>45261</v>
      </c>
      <c r="G288" s="19">
        <v>113618.05</v>
      </c>
      <c r="H288" s="19">
        <v>113618.05</v>
      </c>
      <c r="I288" s="19">
        <v>0</v>
      </c>
      <c r="J288" s="36" t="s">
        <v>1381</v>
      </c>
      <c r="K288" s="24" t="s">
        <v>48</v>
      </c>
      <c r="L288" s="20"/>
    </row>
    <row r="289" spans="2:12">
      <c r="B289" s="22" t="s">
        <v>1229</v>
      </c>
      <c r="C289" s="22" t="s">
        <v>591</v>
      </c>
      <c r="D289" s="35" t="s">
        <v>592</v>
      </c>
      <c r="E289" s="21" t="s">
        <v>47</v>
      </c>
      <c r="F289" s="18">
        <v>45261</v>
      </c>
      <c r="G289" s="19">
        <v>10806.94</v>
      </c>
      <c r="H289" s="19">
        <v>10806.94</v>
      </c>
      <c r="I289" s="19">
        <v>0</v>
      </c>
      <c r="J289" s="36" t="s">
        <v>1381</v>
      </c>
      <c r="K289" s="24" t="s">
        <v>48</v>
      </c>
      <c r="L289" s="20"/>
    </row>
    <row r="290" spans="2:12">
      <c r="B290" s="22" t="s">
        <v>1230</v>
      </c>
      <c r="C290" s="22" t="s">
        <v>589</v>
      </c>
      <c r="D290" s="35" t="s">
        <v>590</v>
      </c>
      <c r="E290" s="21" t="s">
        <v>47</v>
      </c>
      <c r="F290" s="18">
        <v>45261</v>
      </c>
      <c r="G290" s="19">
        <v>1823.37</v>
      </c>
      <c r="H290" s="19">
        <v>1823.37</v>
      </c>
      <c r="I290" s="19">
        <v>0</v>
      </c>
      <c r="J290" s="36" t="s">
        <v>1381</v>
      </c>
      <c r="K290" s="24" t="s">
        <v>48</v>
      </c>
      <c r="L290" s="20"/>
    </row>
    <row r="291" spans="2:12">
      <c r="B291" s="22" t="s">
        <v>1231</v>
      </c>
      <c r="C291" s="22" t="s">
        <v>723</v>
      </c>
      <c r="D291" s="23" t="s">
        <v>724</v>
      </c>
      <c r="E291" s="21" t="s">
        <v>47</v>
      </c>
      <c r="F291" s="18">
        <v>45261</v>
      </c>
      <c r="G291" s="19">
        <v>112638.29</v>
      </c>
      <c r="H291" s="19">
        <v>112638.29</v>
      </c>
      <c r="I291" s="19">
        <v>0</v>
      </c>
      <c r="J291" s="36" t="s">
        <v>1381</v>
      </c>
      <c r="K291" s="24" t="s">
        <v>48</v>
      </c>
      <c r="L291" s="20"/>
    </row>
    <row r="292" spans="2:12">
      <c r="B292" s="22" t="s">
        <v>1232</v>
      </c>
      <c r="C292" s="22" t="s">
        <v>597</v>
      </c>
      <c r="D292" s="23" t="s">
        <v>598</v>
      </c>
      <c r="E292" s="21" t="s">
        <v>47</v>
      </c>
      <c r="F292" s="18">
        <v>45261</v>
      </c>
      <c r="G292" s="19">
        <v>20562.509999999998</v>
      </c>
      <c r="H292" s="19">
        <v>20562.509999999998</v>
      </c>
      <c r="I292" s="19">
        <v>0</v>
      </c>
      <c r="J292" s="36" t="s">
        <v>1381</v>
      </c>
      <c r="K292" s="24" t="s">
        <v>48</v>
      </c>
      <c r="L292" s="20"/>
    </row>
    <row r="293" spans="2:12">
      <c r="B293" s="22" t="s">
        <v>1233</v>
      </c>
      <c r="C293" s="22" t="s">
        <v>601</v>
      </c>
      <c r="D293" s="23" t="s">
        <v>602</v>
      </c>
      <c r="E293" s="21" t="s">
        <v>47</v>
      </c>
      <c r="F293" s="18">
        <v>45261</v>
      </c>
      <c r="G293" s="19">
        <v>477360.57</v>
      </c>
      <c r="H293" s="19">
        <v>477360.57</v>
      </c>
      <c r="I293" s="19">
        <v>0</v>
      </c>
      <c r="J293" s="36" t="s">
        <v>1381</v>
      </c>
      <c r="K293" s="24" t="s">
        <v>48</v>
      </c>
      <c r="L293" s="20"/>
    </row>
    <row r="294" spans="2:12">
      <c r="B294" s="22" t="s">
        <v>1234</v>
      </c>
      <c r="C294" s="22" t="s">
        <v>611</v>
      </c>
      <c r="D294" s="35" t="s">
        <v>612</v>
      </c>
      <c r="E294" s="21" t="s">
        <v>47</v>
      </c>
      <c r="F294" s="18">
        <v>45261</v>
      </c>
      <c r="G294" s="19">
        <v>1483.49</v>
      </c>
      <c r="H294" s="19">
        <v>1483.49</v>
      </c>
      <c r="I294" s="19">
        <v>0</v>
      </c>
      <c r="J294" s="36" t="s">
        <v>1381</v>
      </c>
      <c r="K294" s="24" t="s">
        <v>48</v>
      </c>
      <c r="L294" s="20"/>
    </row>
    <row r="295" spans="2:12">
      <c r="B295" s="22" t="s">
        <v>1235</v>
      </c>
      <c r="C295" s="22" t="s">
        <v>599</v>
      </c>
      <c r="D295" s="35" t="s">
        <v>600</v>
      </c>
      <c r="E295" s="21" t="s">
        <v>47</v>
      </c>
      <c r="F295" s="18">
        <v>45261</v>
      </c>
      <c r="G295" s="19">
        <v>384685.86</v>
      </c>
      <c r="H295" s="19">
        <v>384685.86</v>
      </c>
      <c r="I295" s="19">
        <v>0</v>
      </c>
      <c r="J295" s="36" t="s">
        <v>1381</v>
      </c>
      <c r="K295" s="24" t="s">
        <v>48</v>
      </c>
      <c r="L295" s="20"/>
    </row>
    <row r="296" spans="2:12">
      <c r="B296" s="22" t="s">
        <v>1236</v>
      </c>
      <c r="C296" s="22" t="s">
        <v>615</v>
      </c>
      <c r="D296" s="23" t="s">
        <v>616</v>
      </c>
      <c r="E296" s="21" t="s">
        <v>47</v>
      </c>
      <c r="F296" s="18">
        <v>45261</v>
      </c>
      <c r="G296" s="19">
        <v>23034.12</v>
      </c>
      <c r="H296" s="19">
        <v>23034.12</v>
      </c>
      <c r="I296" s="19">
        <v>0</v>
      </c>
      <c r="J296" s="36" t="s">
        <v>1381</v>
      </c>
      <c r="K296" s="24" t="s">
        <v>48</v>
      </c>
      <c r="L296" s="20"/>
    </row>
    <row r="297" spans="2:12">
      <c r="B297" s="22" t="s">
        <v>1237</v>
      </c>
      <c r="C297" s="22" t="s">
        <v>607</v>
      </c>
      <c r="D297" s="23" t="s">
        <v>608</v>
      </c>
      <c r="E297" s="21" t="s">
        <v>47</v>
      </c>
      <c r="F297" s="18">
        <v>45261</v>
      </c>
      <c r="G297" s="19">
        <v>51521</v>
      </c>
      <c r="H297" s="19">
        <v>51521</v>
      </c>
      <c r="I297" s="19">
        <v>0</v>
      </c>
      <c r="J297" s="36" t="s">
        <v>1381</v>
      </c>
      <c r="K297" s="24" t="s">
        <v>48</v>
      </c>
      <c r="L297" s="20"/>
    </row>
    <row r="298" spans="2:12">
      <c r="B298" s="22" t="s">
        <v>1238</v>
      </c>
      <c r="C298" s="22" t="s">
        <v>609</v>
      </c>
      <c r="D298" s="23" t="s">
        <v>610</v>
      </c>
      <c r="E298" s="21" t="s">
        <v>47</v>
      </c>
      <c r="F298" s="18">
        <v>45261</v>
      </c>
      <c r="G298" s="19">
        <v>4226.72</v>
      </c>
      <c r="H298" s="19">
        <v>4226.72</v>
      </c>
      <c r="I298" s="19">
        <v>0</v>
      </c>
      <c r="J298" s="36" t="s">
        <v>1381</v>
      </c>
      <c r="K298" s="24" t="s">
        <v>48</v>
      </c>
      <c r="L298" s="20"/>
    </row>
    <row r="299" spans="2:12">
      <c r="B299" s="22" t="s">
        <v>1239</v>
      </c>
      <c r="C299" s="22" t="s">
        <v>617</v>
      </c>
      <c r="D299" s="23" t="s">
        <v>618</v>
      </c>
      <c r="E299" s="21" t="s">
        <v>47</v>
      </c>
      <c r="F299" s="18">
        <v>45261</v>
      </c>
      <c r="G299" s="19">
        <v>12457.48</v>
      </c>
      <c r="H299" s="19">
        <v>12457.48</v>
      </c>
      <c r="I299" s="19">
        <v>0</v>
      </c>
      <c r="J299" s="36" t="s">
        <v>1381</v>
      </c>
      <c r="K299" s="24" t="s">
        <v>48</v>
      </c>
      <c r="L299" s="20"/>
    </row>
    <row r="300" spans="2:12">
      <c r="B300" s="22" t="s">
        <v>1240</v>
      </c>
      <c r="C300" s="22" t="s">
        <v>619</v>
      </c>
      <c r="D300" s="23" t="s">
        <v>620</v>
      </c>
      <c r="E300" s="21" t="s">
        <v>47</v>
      </c>
      <c r="F300" s="18">
        <v>45261</v>
      </c>
      <c r="G300" s="19">
        <v>12465.4</v>
      </c>
      <c r="H300" s="19">
        <v>12465.4</v>
      </c>
      <c r="I300" s="19">
        <v>0</v>
      </c>
      <c r="J300" s="36" t="s">
        <v>1381</v>
      </c>
      <c r="K300" s="24" t="s">
        <v>48</v>
      </c>
      <c r="L300" s="20"/>
    </row>
    <row r="301" spans="2:12">
      <c r="B301" s="22" t="s">
        <v>1241</v>
      </c>
      <c r="C301" s="22" t="s">
        <v>623</v>
      </c>
      <c r="D301" s="35" t="s">
        <v>624</v>
      </c>
      <c r="E301" s="21" t="s">
        <v>47</v>
      </c>
      <c r="F301" s="18">
        <v>45261</v>
      </c>
      <c r="G301" s="19">
        <v>6607.58</v>
      </c>
      <c r="H301" s="19">
        <v>6607.58</v>
      </c>
      <c r="I301" s="19">
        <v>0</v>
      </c>
      <c r="J301" s="36" t="s">
        <v>1381</v>
      </c>
      <c r="K301" s="24" t="s">
        <v>48</v>
      </c>
      <c r="L301" s="20"/>
    </row>
    <row r="302" spans="2:12">
      <c r="B302" s="22" t="s">
        <v>1420</v>
      </c>
      <c r="C302" s="22" t="s">
        <v>1394</v>
      </c>
      <c r="D302" s="23" t="s">
        <v>1395</v>
      </c>
      <c r="E302" s="21" t="s">
        <v>47</v>
      </c>
      <c r="F302" s="18">
        <v>45261</v>
      </c>
      <c r="G302" s="19">
        <v>480134.31</v>
      </c>
      <c r="H302" s="19">
        <v>480134.31</v>
      </c>
      <c r="I302" s="19">
        <v>0</v>
      </c>
      <c r="J302" s="36" t="s">
        <v>1381</v>
      </c>
      <c r="K302" s="24" t="s">
        <v>48</v>
      </c>
      <c r="L302" s="20"/>
    </row>
    <row r="303" spans="2:12">
      <c r="B303" s="22" t="s">
        <v>1242</v>
      </c>
      <c r="C303" s="22" t="s">
        <v>637</v>
      </c>
      <c r="D303" s="23" t="s">
        <v>638</v>
      </c>
      <c r="E303" s="21" t="s">
        <v>47</v>
      </c>
      <c r="F303" s="18">
        <v>45261</v>
      </c>
      <c r="G303" s="19">
        <v>35324.14</v>
      </c>
      <c r="H303" s="19">
        <v>35324.14</v>
      </c>
      <c r="I303" s="19">
        <v>0</v>
      </c>
      <c r="J303" s="36" t="s">
        <v>1381</v>
      </c>
      <c r="K303" s="24" t="s">
        <v>48</v>
      </c>
      <c r="L303" s="20"/>
    </row>
    <row r="304" spans="2:12">
      <c r="B304" s="22" t="s">
        <v>1428</v>
      </c>
      <c r="C304" s="22" t="s">
        <v>631</v>
      </c>
      <c r="D304" s="23" t="s">
        <v>632</v>
      </c>
      <c r="E304" s="21" t="s">
        <v>47</v>
      </c>
      <c r="F304" s="18">
        <v>45261</v>
      </c>
      <c r="G304" s="19">
        <v>10362.83</v>
      </c>
      <c r="H304" s="19">
        <v>10362.83</v>
      </c>
      <c r="I304" s="19">
        <v>0</v>
      </c>
      <c r="J304" s="36" t="s">
        <v>1381</v>
      </c>
      <c r="K304" s="24" t="s">
        <v>48</v>
      </c>
      <c r="L304" s="20"/>
    </row>
    <row r="305" spans="2:12">
      <c r="B305" s="22" t="s">
        <v>1247</v>
      </c>
      <c r="C305" s="22" t="s">
        <v>553</v>
      </c>
      <c r="D305" s="35" t="s">
        <v>554</v>
      </c>
      <c r="E305" s="21" t="s">
        <v>47</v>
      </c>
      <c r="F305" s="18">
        <v>45261</v>
      </c>
      <c r="G305" s="19">
        <v>2461.4899999999998</v>
      </c>
      <c r="H305" s="19">
        <v>2461.4899999999998</v>
      </c>
      <c r="I305" s="19">
        <v>0</v>
      </c>
      <c r="J305" s="36" t="s">
        <v>1381</v>
      </c>
      <c r="K305" s="24" t="s">
        <v>48</v>
      </c>
      <c r="L305" s="20"/>
    </row>
    <row r="306" spans="2:12">
      <c r="B306" s="22" t="s">
        <v>1248</v>
      </c>
      <c r="C306" s="22" t="s">
        <v>1249</v>
      </c>
      <c r="D306" s="35" t="s">
        <v>1250</v>
      </c>
      <c r="E306" s="21" t="s">
        <v>47</v>
      </c>
      <c r="F306" s="18">
        <v>45261</v>
      </c>
      <c r="G306" s="19">
        <v>4749.96</v>
      </c>
      <c r="H306" s="19">
        <v>4749.96</v>
      </c>
      <c r="I306" s="19">
        <v>0</v>
      </c>
      <c r="J306" s="36" t="s">
        <v>1381</v>
      </c>
      <c r="K306" s="24" t="s">
        <v>48</v>
      </c>
      <c r="L306" s="20"/>
    </row>
    <row r="307" spans="2:12">
      <c r="B307" s="22" t="s">
        <v>1251</v>
      </c>
      <c r="C307" s="22" t="s">
        <v>647</v>
      </c>
      <c r="D307" s="23" t="s">
        <v>648</v>
      </c>
      <c r="E307" s="21" t="s">
        <v>47</v>
      </c>
      <c r="F307" s="18">
        <v>45261</v>
      </c>
      <c r="G307" s="19">
        <v>8715.3700000000008</v>
      </c>
      <c r="H307" s="19">
        <v>8715.3700000000008</v>
      </c>
      <c r="I307" s="19">
        <v>0</v>
      </c>
      <c r="J307" s="36" t="s">
        <v>1381</v>
      </c>
      <c r="K307" s="24" t="s">
        <v>48</v>
      </c>
      <c r="L307" s="20"/>
    </row>
    <row r="308" spans="2:12">
      <c r="B308" s="22" t="s">
        <v>1252</v>
      </c>
      <c r="C308" s="22" t="s">
        <v>643</v>
      </c>
      <c r="D308" s="23" t="s">
        <v>644</v>
      </c>
      <c r="E308" s="21" t="s">
        <v>47</v>
      </c>
      <c r="F308" s="18">
        <v>45261</v>
      </c>
      <c r="G308" s="19">
        <v>11242.9</v>
      </c>
      <c r="H308" s="19">
        <v>11242.9</v>
      </c>
      <c r="I308" s="19">
        <v>0</v>
      </c>
      <c r="J308" s="36" t="s">
        <v>1381</v>
      </c>
      <c r="K308" s="24" t="s">
        <v>48</v>
      </c>
      <c r="L308" s="20"/>
    </row>
    <row r="309" spans="2:12">
      <c r="B309" s="22" t="s">
        <v>1253</v>
      </c>
      <c r="C309" s="22" t="s">
        <v>635</v>
      </c>
      <c r="D309" s="35" t="s">
        <v>636</v>
      </c>
      <c r="E309" s="21" t="s">
        <v>47</v>
      </c>
      <c r="F309" s="18">
        <v>45261</v>
      </c>
      <c r="G309" s="19">
        <v>48814.95</v>
      </c>
      <c r="H309" s="19">
        <v>48814.95</v>
      </c>
      <c r="I309" s="19">
        <v>0</v>
      </c>
      <c r="J309" s="36" t="s">
        <v>1381</v>
      </c>
      <c r="K309" s="24" t="s">
        <v>48</v>
      </c>
      <c r="L309" s="20"/>
    </row>
    <row r="310" spans="2:12">
      <c r="B310" s="22" t="s">
        <v>1254</v>
      </c>
      <c r="C310" s="22" t="s">
        <v>655</v>
      </c>
      <c r="D310" s="35" t="s">
        <v>656</v>
      </c>
      <c r="E310" s="21" t="s">
        <v>47</v>
      </c>
      <c r="F310" s="18">
        <v>45261</v>
      </c>
      <c r="G310" s="19">
        <v>6050.01</v>
      </c>
      <c r="H310" s="19">
        <v>6050.01</v>
      </c>
      <c r="I310" s="19">
        <v>0</v>
      </c>
      <c r="J310" s="36" t="s">
        <v>1381</v>
      </c>
      <c r="K310" s="24" t="s">
        <v>48</v>
      </c>
      <c r="L310" s="20"/>
    </row>
    <row r="311" spans="2:12">
      <c r="B311" s="22" t="s">
        <v>1255</v>
      </c>
      <c r="C311" s="22" t="s">
        <v>645</v>
      </c>
      <c r="D311" s="23" t="s">
        <v>646</v>
      </c>
      <c r="E311" s="21" t="s">
        <v>47</v>
      </c>
      <c r="F311" s="18">
        <v>45261</v>
      </c>
      <c r="G311" s="19">
        <v>825.08</v>
      </c>
      <c r="H311" s="19">
        <v>825.08</v>
      </c>
      <c r="I311" s="19">
        <v>0</v>
      </c>
      <c r="J311" s="36" t="s">
        <v>1381</v>
      </c>
      <c r="K311" s="24" t="s">
        <v>48</v>
      </c>
      <c r="L311" s="20"/>
    </row>
    <row r="312" spans="2:12">
      <c r="B312" s="22" t="s">
        <v>1421</v>
      </c>
      <c r="C312" s="22" t="s">
        <v>1396</v>
      </c>
      <c r="D312" s="23" t="s">
        <v>1397</v>
      </c>
      <c r="E312" s="21" t="s">
        <v>47</v>
      </c>
      <c r="F312" s="18">
        <v>45261</v>
      </c>
      <c r="G312" s="19">
        <v>5718.02</v>
      </c>
      <c r="H312" s="19">
        <v>5718.02</v>
      </c>
      <c r="I312" s="19">
        <v>0</v>
      </c>
      <c r="J312" s="36" t="s">
        <v>1381</v>
      </c>
      <c r="K312" s="24" t="s">
        <v>48</v>
      </c>
      <c r="L312" s="20"/>
    </row>
    <row r="313" spans="2:12">
      <c r="B313" s="22" t="s">
        <v>1422</v>
      </c>
      <c r="C313" s="22" t="s">
        <v>1398</v>
      </c>
      <c r="D313" s="23" t="s">
        <v>1399</v>
      </c>
      <c r="E313" s="21" t="s">
        <v>47</v>
      </c>
      <c r="F313" s="18">
        <v>45261</v>
      </c>
      <c r="G313" s="19">
        <v>549.76</v>
      </c>
      <c r="H313" s="19">
        <v>549.76</v>
      </c>
      <c r="I313" s="19">
        <v>0</v>
      </c>
      <c r="J313" s="36" t="s">
        <v>1381</v>
      </c>
      <c r="K313" s="24" t="s">
        <v>48</v>
      </c>
      <c r="L313" s="20"/>
    </row>
    <row r="314" spans="2:12">
      <c r="B314" s="22" t="s">
        <v>1256</v>
      </c>
      <c r="C314" s="22" t="s">
        <v>641</v>
      </c>
      <c r="D314" s="23" t="s">
        <v>642</v>
      </c>
      <c r="E314" s="21" t="s">
        <v>47</v>
      </c>
      <c r="F314" s="18">
        <v>45261</v>
      </c>
      <c r="G314" s="19">
        <v>2271.2600000000002</v>
      </c>
      <c r="H314" s="19">
        <v>2271.2600000000002</v>
      </c>
      <c r="I314" s="19">
        <v>0</v>
      </c>
      <c r="J314" s="36" t="s">
        <v>1381</v>
      </c>
      <c r="K314" s="24" t="s">
        <v>48</v>
      </c>
      <c r="L314" s="20"/>
    </row>
    <row r="315" spans="2:12">
      <c r="B315" s="22" t="s">
        <v>1257</v>
      </c>
      <c r="C315" s="22" t="s">
        <v>525</v>
      </c>
      <c r="D315" s="23" t="s">
        <v>526</v>
      </c>
      <c r="E315" s="21" t="s">
        <v>47</v>
      </c>
      <c r="F315" s="18">
        <v>45261</v>
      </c>
      <c r="G315" s="19">
        <v>4197.67</v>
      </c>
      <c r="H315" s="19">
        <v>4197.67</v>
      </c>
      <c r="I315" s="19">
        <v>0</v>
      </c>
      <c r="J315" s="36" t="s">
        <v>1381</v>
      </c>
      <c r="K315" s="24" t="s">
        <v>48</v>
      </c>
      <c r="L315" s="20"/>
    </row>
    <row r="316" spans="2:12">
      <c r="B316" s="22" t="s">
        <v>1258</v>
      </c>
      <c r="C316" s="22" t="s">
        <v>657</v>
      </c>
      <c r="D316" s="23" t="s">
        <v>658</v>
      </c>
      <c r="E316" s="21" t="s">
        <v>47</v>
      </c>
      <c r="F316" s="18">
        <v>45261</v>
      </c>
      <c r="G316" s="19">
        <v>26419.47</v>
      </c>
      <c r="H316" s="19">
        <v>26419.47</v>
      </c>
      <c r="I316" s="19">
        <v>0</v>
      </c>
      <c r="J316" s="36" t="s">
        <v>1381</v>
      </c>
      <c r="K316" s="24" t="s">
        <v>48</v>
      </c>
      <c r="L316" s="20"/>
    </row>
    <row r="317" spans="2:12">
      <c r="B317" s="22" t="s">
        <v>1259</v>
      </c>
      <c r="C317" s="22" t="s">
        <v>659</v>
      </c>
      <c r="D317" s="35" t="s">
        <v>660</v>
      </c>
      <c r="E317" s="21" t="s">
        <v>47</v>
      </c>
      <c r="F317" s="18">
        <v>45261</v>
      </c>
      <c r="G317" s="19">
        <v>3456.02</v>
      </c>
      <c r="H317" s="19">
        <v>3456.02</v>
      </c>
      <c r="I317" s="19">
        <v>0</v>
      </c>
      <c r="J317" s="36" t="s">
        <v>1381</v>
      </c>
      <c r="K317" s="24" t="s">
        <v>48</v>
      </c>
      <c r="L317" s="20"/>
    </row>
    <row r="318" spans="2:12">
      <c r="B318" s="22" t="s">
        <v>1260</v>
      </c>
      <c r="C318" s="22" t="s">
        <v>661</v>
      </c>
      <c r="D318" s="35" t="s">
        <v>662</v>
      </c>
      <c r="E318" s="21" t="s">
        <v>47</v>
      </c>
      <c r="F318" s="18">
        <v>45261</v>
      </c>
      <c r="G318" s="19">
        <v>14404.48</v>
      </c>
      <c r="H318" s="19">
        <v>14404.48</v>
      </c>
      <c r="I318" s="19">
        <v>0</v>
      </c>
      <c r="J318" s="36" t="s">
        <v>1381</v>
      </c>
      <c r="K318" s="24" t="s">
        <v>48</v>
      </c>
      <c r="L318" s="20"/>
    </row>
    <row r="319" spans="2:12">
      <c r="B319" s="22" t="s">
        <v>1261</v>
      </c>
      <c r="C319" s="22" t="s">
        <v>633</v>
      </c>
      <c r="D319" s="35" t="s">
        <v>634</v>
      </c>
      <c r="E319" s="21" t="s">
        <v>47</v>
      </c>
      <c r="F319" s="18">
        <v>45261</v>
      </c>
      <c r="G319" s="19">
        <v>1199.72</v>
      </c>
      <c r="H319" s="19">
        <v>1199.72</v>
      </c>
      <c r="I319" s="19">
        <v>0</v>
      </c>
      <c r="J319" s="36" t="s">
        <v>1381</v>
      </c>
      <c r="K319" s="24" t="s">
        <v>48</v>
      </c>
      <c r="L319" s="20"/>
    </row>
    <row r="320" spans="2:12">
      <c r="B320" s="22" t="s">
        <v>1423</v>
      </c>
      <c r="C320" s="22" t="s">
        <v>1400</v>
      </c>
      <c r="D320" s="35" t="s">
        <v>1401</v>
      </c>
      <c r="E320" s="21" t="s">
        <v>47</v>
      </c>
      <c r="F320" s="18">
        <v>45261</v>
      </c>
      <c r="G320" s="19">
        <v>17059.91</v>
      </c>
      <c r="H320" s="19">
        <v>17059.91</v>
      </c>
      <c r="I320" s="19">
        <v>0</v>
      </c>
      <c r="J320" s="36" t="s">
        <v>1381</v>
      </c>
      <c r="K320" s="24" t="s">
        <v>48</v>
      </c>
      <c r="L320" s="20"/>
    </row>
    <row r="321" spans="2:12">
      <c r="B321" s="22" t="s">
        <v>1423</v>
      </c>
      <c r="C321" s="22" t="s">
        <v>1400</v>
      </c>
      <c r="D321" s="35" t="s">
        <v>1401</v>
      </c>
      <c r="E321" s="21" t="s">
        <v>47</v>
      </c>
      <c r="F321" s="18">
        <v>45261</v>
      </c>
      <c r="G321" s="19">
        <v>43940.56</v>
      </c>
      <c r="H321" s="19">
        <v>43940.56</v>
      </c>
      <c r="I321" s="19">
        <v>0</v>
      </c>
      <c r="J321" s="36" t="s">
        <v>1381</v>
      </c>
      <c r="K321" s="24" t="s">
        <v>48</v>
      </c>
      <c r="L321" s="20"/>
    </row>
    <row r="322" spans="2:12">
      <c r="B322" s="22" t="s">
        <v>1262</v>
      </c>
      <c r="C322" s="22" t="s">
        <v>671</v>
      </c>
      <c r="D322" s="23" t="s">
        <v>672</v>
      </c>
      <c r="E322" s="21" t="s">
        <v>47</v>
      </c>
      <c r="F322" s="18">
        <v>45261</v>
      </c>
      <c r="G322" s="19">
        <v>19784.810000000001</v>
      </c>
      <c r="H322" s="19">
        <v>19784.810000000001</v>
      </c>
      <c r="I322" s="19">
        <v>0</v>
      </c>
      <c r="J322" s="36" t="s">
        <v>1381</v>
      </c>
      <c r="K322" s="24" t="s">
        <v>48</v>
      </c>
      <c r="L322" s="20"/>
    </row>
    <row r="323" spans="2:12">
      <c r="B323" s="22" t="s">
        <v>1263</v>
      </c>
      <c r="C323" s="22" t="s">
        <v>725</v>
      </c>
      <c r="D323" s="35" t="s">
        <v>726</v>
      </c>
      <c r="E323" s="21" t="s">
        <v>47</v>
      </c>
      <c r="F323" s="18">
        <v>45261</v>
      </c>
      <c r="G323" s="19">
        <v>76564.38</v>
      </c>
      <c r="H323" s="19">
        <v>76564.38</v>
      </c>
      <c r="I323" s="19">
        <v>0</v>
      </c>
      <c r="J323" s="36" t="s">
        <v>1381</v>
      </c>
      <c r="K323" s="24" t="s">
        <v>48</v>
      </c>
      <c r="L323" s="20"/>
    </row>
    <row r="324" spans="2:12">
      <c r="B324" s="22" t="s">
        <v>1264</v>
      </c>
      <c r="C324" s="22" t="s">
        <v>675</v>
      </c>
      <c r="D324" s="35" t="s">
        <v>676</v>
      </c>
      <c r="E324" s="21" t="s">
        <v>47</v>
      </c>
      <c r="F324" s="18">
        <v>45261</v>
      </c>
      <c r="G324" s="19">
        <v>181105.35</v>
      </c>
      <c r="H324" s="19">
        <v>181105.35</v>
      </c>
      <c r="I324" s="19">
        <v>0</v>
      </c>
      <c r="J324" s="36" t="s">
        <v>1381</v>
      </c>
      <c r="K324" s="24" t="s">
        <v>48</v>
      </c>
      <c r="L324" s="20"/>
    </row>
    <row r="325" spans="2:12">
      <c r="B325" s="22" t="s">
        <v>1265</v>
      </c>
      <c r="C325" s="22" t="s">
        <v>252</v>
      </c>
      <c r="D325" s="23" t="s">
        <v>253</v>
      </c>
      <c r="E325" s="21" t="s">
        <v>47</v>
      </c>
      <c r="F325" s="18">
        <v>45261</v>
      </c>
      <c r="G325" s="19">
        <v>54947.79</v>
      </c>
      <c r="H325" s="19">
        <v>54947.79</v>
      </c>
      <c r="I325" s="19">
        <v>0</v>
      </c>
      <c r="J325" s="36" t="s">
        <v>1381</v>
      </c>
      <c r="K325" s="24" t="s">
        <v>48</v>
      </c>
      <c r="L325" s="20"/>
    </row>
    <row r="326" spans="2:12">
      <c r="B326" s="22" t="s">
        <v>1266</v>
      </c>
      <c r="C326" s="22" t="s">
        <v>679</v>
      </c>
      <c r="D326" s="23" t="s">
        <v>680</v>
      </c>
      <c r="E326" s="21" t="s">
        <v>47</v>
      </c>
      <c r="F326" s="18">
        <v>45261</v>
      </c>
      <c r="G326" s="19">
        <v>5461.91</v>
      </c>
      <c r="H326" s="19">
        <v>5461.91</v>
      </c>
      <c r="I326" s="19">
        <v>0</v>
      </c>
      <c r="J326" s="36" t="s">
        <v>1381</v>
      </c>
      <c r="K326" s="24" t="s">
        <v>48</v>
      </c>
      <c r="L326" s="20"/>
    </row>
    <row r="327" spans="2:12">
      <c r="B327" s="22" t="s">
        <v>1267</v>
      </c>
      <c r="C327" s="22" t="s">
        <v>681</v>
      </c>
      <c r="D327" s="35" t="s">
        <v>682</v>
      </c>
      <c r="E327" s="21" t="s">
        <v>47</v>
      </c>
      <c r="F327" s="18">
        <v>45261</v>
      </c>
      <c r="G327" s="19">
        <v>27897.81</v>
      </c>
      <c r="H327" s="19">
        <v>27897.81</v>
      </c>
      <c r="I327" s="19">
        <v>0</v>
      </c>
      <c r="J327" s="36" t="s">
        <v>1381</v>
      </c>
      <c r="K327" s="24" t="s">
        <v>48</v>
      </c>
      <c r="L327" s="20"/>
    </row>
    <row r="328" spans="2:12">
      <c r="B328" s="22" t="s">
        <v>1268</v>
      </c>
      <c r="C328" s="22" t="s">
        <v>685</v>
      </c>
      <c r="D328" s="35" t="s">
        <v>686</v>
      </c>
      <c r="E328" s="21" t="s">
        <v>47</v>
      </c>
      <c r="F328" s="18">
        <v>45261</v>
      </c>
      <c r="G328" s="19">
        <v>29389.35</v>
      </c>
      <c r="H328" s="19">
        <v>29389.35</v>
      </c>
      <c r="I328" s="19">
        <v>0</v>
      </c>
      <c r="J328" s="36" t="s">
        <v>1381</v>
      </c>
      <c r="K328" s="24" t="s">
        <v>48</v>
      </c>
      <c r="L328" s="20"/>
    </row>
    <row r="329" spans="2:12">
      <c r="B329" s="22" t="s">
        <v>1269</v>
      </c>
      <c r="C329" s="22" t="s">
        <v>687</v>
      </c>
      <c r="D329" s="23" t="s">
        <v>688</v>
      </c>
      <c r="E329" s="21" t="s">
        <v>47</v>
      </c>
      <c r="F329" s="18">
        <v>45261</v>
      </c>
      <c r="G329" s="19">
        <v>7815.85</v>
      </c>
      <c r="H329" s="19">
        <v>7815.85</v>
      </c>
      <c r="I329" s="19">
        <v>0</v>
      </c>
      <c r="J329" s="36" t="s">
        <v>1381</v>
      </c>
      <c r="K329" s="24" t="s">
        <v>48</v>
      </c>
      <c r="L329" s="20"/>
    </row>
    <row r="330" spans="2:12">
      <c r="B330" s="22" t="s">
        <v>1270</v>
      </c>
      <c r="C330" s="22" t="s">
        <v>703</v>
      </c>
      <c r="D330" s="23" t="s">
        <v>704</v>
      </c>
      <c r="E330" s="21" t="s">
        <v>47</v>
      </c>
      <c r="F330" s="18">
        <v>45261</v>
      </c>
      <c r="G330" s="19">
        <v>2361.58</v>
      </c>
      <c r="H330" s="19">
        <v>2361.58</v>
      </c>
      <c r="I330" s="19">
        <v>0</v>
      </c>
      <c r="J330" s="36" t="s">
        <v>1381</v>
      </c>
      <c r="K330" s="24" t="s">
        <v>48</v>
      </c>
      <c r="L330" s="20"/>
    </row>
    <row r="331" spans="2:12">
      <c r="B331" s="22" t="s">
        <v>1271</v>
      </c>
      <c r="C331" s="22" t="s">
        <v>45</v>
      </c>
      <c r="D331" s="23" t="s">
        <v>46</v>
      </c>
      <c r="E331" s="21" t="s">
        <v>47</v>
      </c>
      <c r="F331" s="18">
        <v>45261</v>
      </c>
      <c r="G331" s="19">
        <v>2911.37</v>
      </c>
      <c r="H331" s="19">
        <v>2911.37</v>
      </c>
      <c r="I331" s="19">
        <v>0</v>
      </c>
      <c r="J331" s="36" t="s">
        <v>1381</v>
      </c>
      <c r="K331" s="24" t="s">
        <v>48</v>
      </c>
      <c r="L331" s="20"/>
    </row>
    <row r="332" spans="2:12">
      <c r="B332" s="22" t="s">
        <v>1272</v>
      </c>
      <c r="C332" s="22" t="s">
        <v>667</v>
      </c>
      <c r="D332" s="23" t="s">
        <v>668</v>
      </c>
      <c r="E332" s="21" t="s">
        <v>47</v>
      </c>
      <c r="F332" s="18">
        <v>45261</v>
      </c>
      <c r="G332" s="19">
        <v>28803.61</v>
      </c>
      <c r="H332" s="19">
        <v>28803.61</v>
      </c>
      <c r="I332" s="19">
        <v>0</v>
      </c>
      <c r="J332" s="36" t="s">
        <v>1381</v>
      </c>
      <c r="K332" s="24" t="s">
        <v>48</v>
      </c>
      <c r="L332" s="20"/>
    </row>
    <row r="333" spans="2:12">
      <c r="B333" s="22" t="s">
        <v>1273</v>
      </c>
      <c r="C333" s="22" t="s">
        <v>60</v>
      </c>
      <c r="D333" s="23" t="s">
        <v>61</v>
      </c>
      <c r="E333" s="21" t="s">
        <v>47</v>
      </c>
      <c r="F333" s="18">
        <v>45261</v>
      </c>
      <c r="G333" s="19">
        <v>2821.48</v>
      </c>
      <c r="H333" s="19">
        <v>2821.48</v>
      </c>
      <c r="I333" s="19">
        <v>0</v>
      </c>
      <c r="J333" s="36" t="s">
        <v>1381</v>
      </c>
      <c r="K333" s="24" t="s">
        <v>48</v>
      </c>
      <c r="L333" s="20"/>
    </row>
    <row r="334" spans="2:12">
      <c r="B334" s="22" t="s">
        <v>1274</v>
      </c>
      <c r="C334" s="22" t="s">
        <v>116</v>
      </c>
      <c r="D334" s="23" t="s">
        <v>117</v>
      </c>
      <c r="E334" s="21" t="s">
        <v>47</v>
      </c>
      <c r="F334" s="18">
        <v>45261</v>
      </c>
      <c r="G334" s="19">
        <v>2576.4499999999998</v>
      </c>
      <c r="H334" s="19">
        <v>2576.4499999999998</v>
      </c>
      <c r="I334" s="19">
        <v>0</v>
      </c>
      <c r="J334" s="36" t="s">
        <v>1381</v>
      </c>
      <c r="K334" s="24" t="s">
        <v>48</v>
      </c>
      <c r="L334" s="20"/>
    </row>
    <row r="335" spans="2:12">
      <c r="B335" s="22" t="s">
        <v>1275</v>
      </c>
      <c r="C335" s="22" t="s">
        <v>1276</v>
      </c>
      <c r="D335" s="23" t="s">
        <v>1277</v>
      </c>
      <c r="E335" s="21" t="s">
        <v>47</v>
      </c>
      <c r="F335" s="18">
        <v>45261</v>
      </c>
      <c r="G335" s="19">
        <v>6252.69</v>
      </c>
      <c r="H335" s="19">
        <v>6252.69</v>
      </c>
      <c r="I335" s="19">
        <v>0</v>
      </c>
      <c r="J335" s="36" t="s">
        <v>1381</v>
      </c>
      <c r="K335" s="24" t="s">
        <v>48</v>
      </c>
      <c r="L335" s="20"/>
    </row>
    <row r="336" spans="2:12">
      <c r="B336" s="22" t="s">
        <v>1278</v>
      </c>
      <c r="C336" s="22" t="s">
        <v>497</v>
      </c>
      <c r="D336" s="35" t="s">
        <v>498</v>
      </c>
      <c r="E336" s="21" t="s">
        <v>47</v>
      </c>
      <c r="F336" s="18">
        <v>45261</v>
      </c>
      <c r="G336" s="19">
        <v>24006.82</v>
      </c>
      <c r="H336" s="19">
        <v>24006.82</v>
      </c>
      <c r="I336" s="19">
        <v>0</v>
      </c>
      <c r="J336" s="36" t="s">
        <v>1381</v>
      </c>
      <c r="K336" s="24" t="s">
        <v>48</v>
      </c>
      <c r="L336" s="20"/>
    </row>
    <row r="337" spans="2:12">
      <c r="B337" s="22" t="s">
        <v>1429</v>
      </c>
      <c r="C337" s="22" t="s">
        <v>503</v>
      </c>
      <c r="D337" s="23" t="s">
        <v>504</v>
      </c>
      <c r="E337" s="21" t="s">
        <v>47</v>
      </c>
      <c r="F337" s="18">
        <v>45261</v>
      </c>
      <c r="G337" s="19">
        <v>2020.69</v>
      </c>
      <c r="H337" s="19">
        <v>2020.69</v>
      </c>
      <c r="I337" s="19">
        <v>0</v>
      </c>
      <c r="J337" s="36" t="s">
        <v>1381</v>
      </c>
      <c r="K337" s="24" t="s">
        <v>48</v>
      </c>
      <c r="L337" s="20"/>
    </row>
    <row r="338" spans="2:12">
      <c r="B338" s="22" t="s">
        <v>1280</v>
      </c>
      <c r="C338" s="22" t="s">
        <v>683</v>
      </c>
      <c r="D338" s="23" t="s">
        <v>684</v>
      </c>
      <c r="E338" s="21" t="s">
        <v>47</v>
      </c>
      <c r="F338" s="18">
        <v>45261</v>
      </c>
      <c r="G338" s="19">
        <v>6350.51</v>
      </c>
      <c r="H338" s="19">
        <v>6350.51</v>
      </c>
      <c r="I338" s="19">
        <v>0</v>
      </c>
      <c r="J338" s="36" t="s">
        <v>1381</v>
      </c>
      <c r="K338" s="24" t="s">
        <v>48</v>
      </c>
      <c r="L338" s="20"/>
    </row>
    <row r="339" spans="2:12">
      <c r="B339" s="22" t="s">
        <v>1281</v>
      </c>
      <c r="C339" s="22" t="s">
        <v>1282</v>
      </c>
      <c r="D339" s="23" t="s">
        <v>1283</v>
      </c>
      <c r="E339" s="21" t="s">
        <v>47</v>
      </c>
      <c r="F339" s="18">
        <v>45261</v>
      </c>
      <c r="G339" s="19">
        <v>832.11</v>
      </c>
      <c r="H339" s="19">
        <v>832.11</v>
      </c>
      <c r="I339" s="19">
        <v>0</v>
      </c>
      <c r="J339" s="36" t="s">
        <v>1381</v>
      </c>
      <c r="K339" s="24" t="s">
        <v>48</v>
      </c>
      <c r="L339" s="20"/>
    </row>
    <row r="340" spans="2:12">
      <c r="B340" s="22" t="s">
        <v>1284</v>
      </c>
      <c r="C340" s="22" t="s">
        <v>1285</v>
      </c>
      <c r="D340" s="23" t="s">
        <v>1286</v>
      </c>
      <c r="E340" s="21" t="s">
        <v>47</v>
      </c>
      <c r="F340" s="18">
        <v>45261</v>
      </c>
      <c r="G340" s="19">
        <v>380.97</v>
      </c>
      <c r="H340" s="19">
        <v>380.97</v>
      </c>
      <c r="I340" s="19">
        <v>0</v>
      </c>
      <c r="J340" s="36" t="s">
        <v>1381</v>
      </c>
      <c r="K340" s="24" t="s">
        <v>48</v>
      </c>
      <c r="L340" s="20"/>
    </row>
    <row r="341" spans="2:12">
      <c r="B341" s="22" t="s">
        <v>1288</v>
      </c>
      <c r="C341" s="22" t="s">
        <v>693</v>
      </c>
      <c r="D341" s="23" t="s">
        <v>694</v>
      </c>
      <c r="E341" s="21" t="s">
        <v>47</v>
      </c>
      <c r="F341" s="18">
        <v>45261</v>
      </c>
      <c r="G341" s="19">
        <v>1837.67</v>
      </c>
      <c r="H341" s="19">
        <v>1837.67</v>
      </c>
      <c r="I341" s="19">
        <v>0</v>
      </c>
      <c r="J341" s="36" t="s">
        <v>1381</v>
      </c>
      <c r="K341" s="24" t="s">
        <v>48</v>
      </c>
      <c r="L341" s="20"/>
    </row>
    <row r="342" spans="2:12">
      <c r="B342" s="22" t="s">
        <v>1424</v>
      </c>
      <c r="C342" s="22" t="s">
        <v>1402</v>
      </c>
      <c r="D342" s="35" t="s">
        <v>1403</v>
      </c>
      <c r="E342" s="21" t="s">
        <v>47</v>
      </c>
      <c r="F342" s="18">
        <v>45261</v>
      </c>
      <c r="G342" s="19">
        <v>5226.34</v>
      </c>
      <c r="H342" s="19">
        <v>5226.34</v>
      </c>
      <c r="I342" s="19">
        <v>0</v>
      </c>
      <c r="J342" s="36" t="s">
        <v>1381</v>
      </c>
      <c r="K342" s="24" t="s">
        <v>48</v>
      </c>
      <c r="L342" s="20"/>
    </row>
    <row r="343" spans="2:12">
      <c r="B343" s="22" t="s">
        <v>1289</v>
      </c>
      <c r="C343" s="22" t="s">
        <v>697</v>
      </c>
      <c r="D343" s="23" t="s">
        <v>698</v>
      </c>
      <c r="E343" s="21" t="s">
        <v>47</v>
      </c>
      <c r="F343" s="18">
        <v>45261</v>
      </c>
      <c r="G343" s="19">
        <v>10761.79</v>
      </c>
      <c r="H343" s="19">
        <v>10761.79</v>
      </c>
      <c r="I343" s="19">
        <v>0</v>
      </c>
      <c r="J343" s="36" t="s">
        <v>1381</v>
      </c>
      <c r="K343" s="24" t="s">
        <v>48</v>
      </c>
      <c r="L343" s="20"/>
    </row>
    <row r="344" spans="2:12">
      <c r="B344" s="22" t="s">
        <v>1290</v>
      </c>
      <c r="C344" s="22" t="s">
        <v>701</v>
      </c>
      <c r="D344" s="23" t="s">
        <v>702</v>
      </c>
      <c r="E344" s="21" t="s">
        <v>47</v>
      </c>
      <c r="F344" s="18">
        <v>45261</v>
      </c>
      <c r="G344" s="19">
        <v>13426.66</v>
      </c>
      <c r="H344" s="19">
        <v>13426.66</v>
      </c>
      <c r="I344" s="19">
        <v>0</v>
      </c>
      <c r="J344" s="36" t="s">
        <v>1381</v>
      </c>
      <c r="K344" s="24" t="s">
        <v>48</v>
      </c>
      <c r="L344" s="20"/>
    </row>
    <row r="345" spans="2:12">
      <c r="B345" s="22" t="s">
        <v>1291</v>
      </c>
      <c r="C345" s="22" t="s">
        <v>709</v>
      </c>
      <c r="D345" s="35" t="s">
        <v>710</v>
      </c>
      <c r="E345" s="21" t="s">
        <v>47</v>
      </c>
      <c r="F345" s="18">
        <v>45261</v>
      </c>
      <c r="G345" s="19">
        <v>160207.57999999999</v>
      </c>
      <c r="H345" s="19">
        <v>160207.57999999999</v>
      </c>
      <c r="I345" s="19">
        <v>0</v>
      </c>
      <c r="J345" s="36" t="s">
        <v>1381</v>
      </c>
      <c r="K345" s="24" t="s">
        <v>48</v>
      </c>
      <c r="L345" s="20"/>
    </row>
    <row r="346" spans="2:12">
      <c r="B346" s="22" t="s">
        <v>1292</v>
      </c>
      <c r="C346" s="22" t="s">
        <v>711</v>
      </c>
      <c r="D346" s="23" t="s">
        <v>712</v>
      </c>
      <c r="E346" s="21" t="s">
        <v>47</v>
      </c>
      <c r="F346" s="18">
        <v>45261</v>
      </c>
      <c r="G346" s="19">
        <v>2536.6999999999998</v>
      </c>
      <c r="H346" s="19">
        <v>2536.6999999999998</v>
      </c>
      <c r="I346" s="19">
        <v>0</v>
      </c>
      <c r="J346" s="36" t="s">
        <v>1381</v>
      </c>
      <c r="K346" s="24" t="s">
        <v>48</v>
      </c>
      <c r="L346" s="20"/>
    </row>
    <row r="347" spans="2:12">
      <c r="B347" s="22" t="s">
        <v>1293</v>
      </c>
      <c r="C347" s="22" t="s">
        <v>561</v>
      </c>
      <c r="D347" s="23" t="s">
        <v>562</v>
      </c>
      <c r="E347" s="21" t="s">
        <v>47</v>
      </c>
      <c r="F347" s="18">
        <v>45261</v>
      </c>
      <c r="G347" s="19">
        <v>259947.5</v>
      </c>
      <c r="H347" s="19">
        <v>259947.5</v>
      </c>
      <c r="I347" s="19">
        <v>0</v>
      </c>
      <c r="J347" s="36" t="s">
        <v>1381</v>
      </c>
      <c r="K347" s="24" t="s">
        <v>48</v>
      </c>
      <c r="L347" s="20"/>
    </row>
    <row r="348" spans="2:12">
      <c r="B348" s="22" t="s">
        <v>1294</v>
      </c>
      <c r="C348" s="22" t="s">
        <v>571</v>
      </c>
      <c r="D348" s="23" t="s">
        <v>572</v>
      </c>
      <c r="E348" s="21" t="s">
        <v>47</v>
      </c>
      <c r="F348" s="18">
        <v>45261</v>
      </c>
      <c r="G348" s="19">
        <v>78817.47</v>
      </c>
      <c r="H348" s="19">
        <v>78817.47</v>
      </c>
      <c r="I348" s="19">
        <v>0</v>
      </c>
      <c r="J348" s="36" t="s">
        <v>1381</v>
      </c>
      <c r="K348" s="24" t="s">
        <v>48</v>
      </c>
      <c r="L348" s="20"/>
    </row>
    <row r="349" spans="2:12">
      <c r="B349" s="22" t="s">
        <v>1295</v>
      </c>
      <c r="C349" s="22" t="s">
        <v>717</v>
      </c>
      <c r="D349" s="23" t="s">
        <v>718</v>
      </c>
      <c r="E349" s="21" t="s">
        <v>47</v>
      </c>
      <c r="F349" s="18">
        <v>45261</v>
      </c>
      <c r="G349" s="19">
        <v>159106.96</v>
      </c>
      <c r="H349" s="19">
        <v>159106.96</v>
      </c>
      <c r="I349" s="19">
        <v>0</v>
      </c>
      <c r="J349" s="36" t="s">
        <v>1381</v>
      </c>
      <c r="K349" s="24" t="s">
        <v>48</v>
      </c>
      <c r="L349" s="20"/>
    </row>
    <row r="350" spans="2:12">
      <c r="B350" s="22" t="s">
        <v>1296</v>
      </c>
      <c r="C350" s="22" t="s">
        <v>721</v>
      </c>
      <c r="D350" s="23" t="s">
        <v>722</v>
      </c>
      <c r="E350" s="21" t="s">
        <v>47</v>
      </c>
      <c r="F350" s="18">
        <v>45261</v>
      </c>
      <c r="G350" s="19">
        <v>25296.14</v>
      </c>
      <c r="H350" s="19">
        <v>25296.14</v>
      </c>
      <c r="I350" s="19">
        <v>0</v>
      </c>
      <c r="J350" s="36" t="s">
        <v>1381</v>
      </c>
      <c r="K350" s="24" t="s">
        <v>48</v>
      </c>
      <c r="L350" s="20"/>
    </row>
    <row r="351" spans="2:12">
      <c r="B351" s="22" t="s">
        <v>1425</v>
      </c>
      <c r="C351" s="22" t="s">
        <v>1404</v>
      </c>
      <c r="D351" s="23" t="s">
        <v>1405</v>
      </c>
      <c r="E351" s="21" t="s">
        <v>47</v>
      </c>
      <c r="F351" s="18">
        <v>45261</v>
      </c>
      <c r="G351" s="19">
        <v>4652.58</v>
      </c>
      <c r="H351" s="19">
        <v>4652.58</v>
      </c>
      <c r="I351" s="19">
        <v>0</v>
      </c>
      <c r="J351" s="36" t="s">
        <v>1381</v>
      </c>
      <c r="K351" s="24" t="s">
        <v>48</v>
      </c>
      <c r="L351" s="20"/>
    </row>
    <row r="352" spans="2:12">
      <c r="B352" s="22" t="s">
        <v>1297</v>
      </c>
      <c r="C352" s="22" t="s">
        <v>733</v>
      </c>
      <c r="D352" s="23" t="s">
        <v>734</v>
      </c>
      <c r="E352" s="21" t="s">
        <v>47</v>
      </c>
      <c r="F352" s="18">
        <v>45261</v>
      </c>
      <c r="G352" s="19">
        <v>6999.78</v>
      </c>
      <c r="H352" s="19">
        <v>6999.78</v>
      </c>
      <c r="I352" s="19">
        <v>0</v>
      </c>
      <c r="J352" s="36" t="s">
        <v>1381</v>
      </c>
      <c r="K352" s="24" t="s">
        <v>48</v>
      </c>
      <c r="L352" s="20"/>
    </row>
    <row r="353" spans="1:12">
      <c r="B353" s="22" t="s">
        <v>1298</v>
      </c>
      <c r="C353" s="22" t="s">
        <v>729</v>
      </c>
      <c r="D353" s="35" t="s">
        <v>730</v>
      </c>
      <c r="E353" s="21" t="s">
        <v>47</v>
      </c>
      <c r="F353" s="18">
        <v>45261</v>
      </c>
      <c r="G353" s="19">
        <v>6020.47</v>
      </c>
      <c r="H353" s="19">
        <v>6020.47</v>
      </c>
      <c r="I353" s="19">
        <v>0</v>
      </c>
      <c r="J353" s="36" t="s">
        <v>1381</v>
      </c>
      <c r="K353" s="24" t="s">
        <v>48</v>
      </c>
      <c r="L353" s="20"/>
    </row>
    <row r="354" spans="1:12">
      <c r="B354" s="22" t="s">
        <v>1299</v>
      </c>
      <c r="C354" s="22" t="s">
        <v>727</v>
      </c>
      <c r="D354" s="23" t="s">
        <v>728</v>
      </c>
      <c r="E354" s="21" t="s">
        <v>47</v>
      </c>
      <c r="F354" s="18">
        <v>45261</v>
      </c>
      <c r="G354" s="19">
        <v>5198.41</v>
      </c>
      <c r="H354" s="19">
        <v>5198.41</v>
      </c>
      <c r="I354" s="19">
        <v>0</v>
      </c>
      <c r="J354" s="36" t="s">
        <v>1381</v>
      </c>
      <c r="K354" s="24" t="s">
        <v>48</v>
      </c>
      <c r="L354" s="20"/>
    </row>
    <row r="355" spans="1:12">
      <c r="B355" s="22" t="s">
        <v>1300</v>
      </c>
      <c r="C355" s="22" t="s">
        <v>737</v>
      </c>
      <c r="D355" s="23" t="s">
        <v>738</v>
      </c>
      <c r="E355" s="21" t="s">
        <v>47</v>
      </c>
      <c r="F355" s="18">
        <v>45261</v>
      </c>
      <c r="G355" s="19">
        <v>162671.03</v>
      </c>
      <c r="H355" s="19">
        <v>162671.03</v>
      </c>
      <c r="I355" s="19">
        <v>0</v>
      </c>
      <c r="J355" s="36" t="s">
        <v>1381</v>
      </c>
      <c r="K355" s="24" t="s">
        <v>48</v>
      </c>
      <c r="L355" s="20"/>
    </row>
    <row r="356" spans="1:12">
      <c r="B356" s="22" t="s">
        <v>953</v>
      </c>
      <c r="C356" s="22" t="s">
        <v>100</v>
      </c>
      <c r="D356" s="23" t="s">
        <v>101</v>
      </c>
      <c r="E356" s="21" t="s">
        <v>47</v>
      </c>
      <c r="F356" s="18">
        <v>45261</v>
      </c>
      <c r="G356" s="19">
        <v>9333.2000000000007</v>
      </c>
      <c r="H356" s="19">
        <v>0</v>
      </c>
      <c r="I356" s="19">
        <v>9333.2000000000007</v>
      </c>
      <c r="J356" s="36" t="s">
        <v>1407</v>
      </c>
      <c r="K356" s="24" t="s">
        <v>48</v>
      </c>
      <c r="L356" s="20"/>
    </row>
    <row r="357" spans="1:12">
      <c r="B357" s="22" t="s">
        <v>954</v>
      </c>
      <c r="C357" s="22" t="s">
        <v>102</v>
      </c>
      <c r="D357" s="23" t="s">
        <v>103</v>
      </c>
      <c r="E357" s="21" t="s">
        <v>47</v>
      </c>
      <c r="F357" s="18">
        <v>45261</v>
      </c>
      <c r="G357" s="19">
        <v>3383.51</v>
      </c>
      <c r="H357" s="19">
        <v>0</v>
      </c>
      <c r="I357" s="19">
        <v>3383.51</v>
      </c>
      <c r="J357" s="36" t="s">
        <v>1407</v>
      </c>
      <c r="K357" s="24" t="s">
        <v>48</v>
      </c>
      <c r="L357" s="20"/>
    </row>
    <row r="358" spans="1:12">
      <c r="B358" s="22" t="s">
        <v>955</v>
      </c>
      <c r="C358" s="22" t="s">
        <v>98</v>
      </c>
      <c r="D358" s="23" t="s">
        <v>99</v>
      </c>
      <c r="E358" s="21" t="s">
        <v>47</v>
      </c>
      <c r="F358" s="18">
        <v>45261</v>
      </c>
      <c r="G358" s="19">
        <v>9483.2000000000007</v>
      </c>
      <c r="H358" s="19">
        <v>0</v>
      </c>
      <c r="I358" s="19">
        <v>9483.2000000000007</v>
      </c>
      <c r="J358" s="36" t="s">
        <v>1407</v>
      </c>
      <c r="K358" s="24" t="s">
        <v>48</v>
      </c>
      <c r="L358" s="20"/>
    </row>
    <row r="359" spans="1:12">
      <c r="B359" s="22" t="s">
        <v>963</v>
      </c>
      <c r="C359" s="22" t="s">
        <v>114</v>
      </c>
      <c r="D359" s="35" t="s">
        <v>115</v>
      </c>
      <c r="E359" s="21" t="s">
        <v>47</v>
      </c>
      <c r="F359" s="18">
        <v>45261</v>
      </c>
      <c r="G359" s="19">
        <v>389.71</v>
      </c>
      <c r="H359" s="19">
        <v>0</v>
      </c>
      <c r="I359" s="19">
        <v>389.71</v>
      </c>
      <c r="J359" s="36" t="s">
        <v>1407</v>
      </c>
      <c r="K359" s="24" t="s">
        <v>48</v>
      </c>
      <c r="L359" s="20"/>
    </row>
    <row r="360" spans="1:12">
      <c r="A360" s="20"/>
      <c r="B360" s="22" t="s">
        <v>1421</v>
      </c>
      <c r="C360" s="22" t="s">
        <v>1396</v>
      </c>
      <c r="D360" s="23" t="s">
        <v>1397</v>
      </c>
      <c r="E360" s="21" t="s">
        <v>47</v>
      </c>
      <c r="F360" s="18">
        <v>45261</v>
      </c>
      <c r="G360" s="19">
        <v>5050.2700000000004</v>
      </c>
      <c r="H360" s="19">
        <v>5050.2700000000004</v>
      </c>
      <c r="I360" s="19">
        <v>0</v>
      </c>
      <c r="J360" s="36" t="s">
        <v>1381</v>
      </c>
      <c r="K360" s="24" t="s">
        <v>48</v>
      </c>
      <c r="L360" s="20"/>
    </row>
    <row r="361" spans="1:12">
      <c r="A361" s="20"/>
      <c r="B361" s="22" t="s">
        <v>1421</v>
      </c>
      <c r="C361" s="22" t="s">
        <v>1396</v>
      </c>
      <c r="D361" s="35" t="s">
        <v>1397</v>
      </c>
      <c r="E361" s="21" t="s">
        <v>47</v>
      </c>
      <c r="F361" s="18">
        <v>45261</v>
      </c>
      <c r="G361" s="19">
        <v>5626.71</v>
      </c>
      <c r="H361" s="19">
        <v>5626.71</v>
      </c>
      <c r="I361" s="19">
        <v>0</v>
      </c>
      <c r="J361" s="36" t="s">
        <v>1381</v>
      </c>
      <c r="K361" s="24" t="s">
        <v>48</v>
      </c>
      <c r="L361" s="20"/>
    </row>
    <row r="362" spans="1:12">
      <c r="A362" s="20"/>
      <c r="B362" s="22" t="s">
        <v>1421</v>
      </c>
      <c r="C362" s="22" t="s">
        <v>1396</v>
      </c>
      <c r="D362" s="23" t="s">
        <v>1397</v>
      </c>
      <c r="E362" s="21" t="s">
        <v>47</v>
      </c>
      <c r="F362" s="18">
        <v>45261</v>
      </c>
      <c r="G362" s="19">
        <v>5709.48</v>
      </c>
      <c r="H362" s="19">
        <v>5709.48</v>
      </c>
      <c r="I362" s="19">
        <v>0</v>
      </c>
      <c r="J362" s="36" t="s">
        <v>1381</v>
      </c>
      <c r="K362" s="24" t="s">
        <v>48</v>
      </c>
      <c r="L362" s="20"/>
    </row>
    <row r="363" spans="1:12">
      <c r="A363" s="20"/>
      <c r="B363" s="22" t="s">
        <v>1421</v>
      </c>
      <c r="C363" s="22" t="s">
        <v>1396</v>
      </c>
      <c r="D363" s="23" t="s">
        <v>1397</v>
      </c>
      <c r="E363" s="21" t="s">
        <v>47</v>
      </c>
      <c r="F363" s="18">
        <v>45261</v>
      </c>
      <c r="G363" s="19">
        <v>5882.07</v>
      </c>
      <c r="H363" s="19">
        <v>5882.07</v>
      </c>
      <c r="I363" s="19">
        <v>0</v>
      </c>
      <c r="J363" s="36" t="s">
        <v>1381</v>
      </c>
      <c r="K363" s="24" t="s">
        <v>48</v>
      </c>
      <c r="L363" s="20"/>
    </row>
    <row r="364" spans="1:12">
      <c r="B364" s="22" t="s">
        <v>956</v>
      </c>
      <c r="C364" s="22" t="s">
        <v>108</v>
      </c>
      <c r="D364" s="35" t="s">
        <v>109</v>
      </c>
      <c r="E364" s="38" t="s">
        <v>47</v>
      </c>
      <c r="F364" s="18">
        <v>45293</v>
      </c>
      <c r="G364" s="19">
        <v>3394.61</v>
      </c>
      <c r="H364" s="19">
        <v>3394.61</v>
      </c>
      <c r="I364" s="19">
        <v>0</v>
      </c>
      <c r="J364" s="36" t="s">
        <v>1381</v>
      </c>
      <c r="K364" s="37" t="s">
        <v>48</v>
      </c>
    </row>
    <row r="365" spans="1:12">
      <c r="B365" s="22" t="s">
        <v>1055</v>
      </c>
      <c r="C365" s="22" t="s">
        <v>371</v>
      </c>
      <c r="D365" s="35" t="s">
        <v>372</v>
      </c>
      <c r="E365" s="38" t="s">
        <v>47</v>
      </c>
      <c r="F365" s="18">
        <v>45293</v>
      </c>
      <c r="G365" s="19">
        <v>5009.55</v>
      </c>
      <c r="H365" s="19">
        <v>5009.55</v>
      </c>
      <c r="I365" s="19">
        <v>0</v>
      </c>
      <c r="J365" s="36" t="s">
        <v>1381</v>
      </c>
      <c r="K365" s="37" t="s">
        <v>48</v>
      </c>
    </row>
    <row r="366" spans="1:12">
      <c r="B366" s="22" t="s">
        <v>1141</v>
      </c>
      <c r="C366" s="22" t="s">
        <v>58</v>
      </c>
      <c r="D366" s="35" t="s">
        <v>59</v>
      </c>
      <c r="E366" s="38" t="s">
        <v>47</v>
      </c>
      <c r="F366" s="18">
        <v>45293</v>
      </c>
      <c r="G366" s="19">
        <v>9769.2099999999991</v>
      </c>
      <c r="H366" s="19">
        <v>9769.2099999999991</v>
      </c>
      <c r="I366" s="19">
        <v>0</v>
      </c>
      <c r="J366" s="36" t="s">
        <v>1381</v>
      </c>
      <c r="K366" s="37" t="s">
        <v>48</v>
      </c>
    </row>
    <row r="367" spans="1:12">
      <c r="B367" s="22" t="s">
        <v>1155</v>
      </c>
      <c r="C367" s="22" t="s">
        <v>575</v>
      </c>
      <c r="D367" s="35" t="s">
        <v>576</v>
      </c>
      <c r="E367" s="38" t="s">
        <v>47</v>
      </c>
      <c r="F367" s="18">
        <v>45293</v>
      </c>
      <c r="G367" s="19">
        <v>14649.82</v>
      </c>
      <c r="H367" s="19">
        <v>14649.82</v>
      </c>
      <c r="I367" s="19">
        <v>0</v>
      </c>
      <c r="J367" s="36" t="s">
        <v>1381</v>
      </c>
      <c r="K367" s="37" t="s">
        <v>48</v>
      </c>
    </row>
    <row r="368" spans="1:12">
      <c r="B368" s="22" t="s">
        <v>1167</v>
      </c>
      <c r="C368" s="22" t="s">
        <v>491</v>
      </c>
      <c r="D368" s="35" t="s">
        <v>492</v>
      </c>
      <c r="E368" s="38" t="s">
        <v>47</v>
      </c>
      <c r="F368" s="18">
        <v>45293</v>
      </c>
      <c r="G368" s="19">
        <v>7636.17</v>
      </c>
      <c r="H368" s="19">
        <v>7636.17</v>
      </c>
      <c r="I368" s="19">
        <v>0</v>
      </c>
      <c r="J368" s="36" t="s">
        <v>1381</v>
      </c>
      <c r="K368" s="37" t="s">
        <v>48</v>
      </c>
    </row>
    <row r="369" spans="2:12">
      <c r="B369" s="22" t="s">
        <v>1175</v>
      </c>
      <c r="C369" s="22" t="s">
        <v>603</v>
      </c>
      <c r="D369" s="35" t="s">
        <v>604</v>
      </c>
      <c r="E369" s="38" t="s">
        <v>47</v>
      </c>
      <c r="F369" s="18">
        <v>45293</v>
      </c>
      <c r="G369" s="19">
        <v>1589.89</v>
      </c>
      <c r="H369" s="19">
        <v>1589.89</v>
      </c>
      <c r="I369" s="19">
        <v>0</v>
      </c>
      <c r="J369" s="36" t="s">
        <v>1381</v>
      </c>
      <c r="K369" s="37" t="s">
        <v>48</v>
      </c>
    </row>
    <row r="370" spans="2:12">
      <c r="B370" s="22" t="s">
        <v>1193</v>
      </c>
      <c r="C370" s="22" t="s">
        <v>531</v>
      </c>
      <c r="D370" s="35" t="s">
        <v>532</v>
      </c>
      <c r="E370" s="38" t="s">
        <v>47</v>
      </c>
      <c r="F370" s="18">
        <v>45293</v>
      </c>
      <c r="G370" s="19">
        <v>2031.23</v>
      </c>
      <c r="H370" s="19">
        <v>2031.23</v>
      </c>
      <c r="I370" s="19">
        <v>0</v>
      </c>
      <c r="J370" s="36" t="s">
        <v>1381</v>
      </c>
      <c r="K370" s="37" t="s">
        <v>48</v>
      </c>
    </row>
    <row r="371" spans="2:12">
      <c r="B371" s="22" t="s">
        <v>1204</v>
      </c>
      <c r="C371" s="22" t="s">
        <v>543</v>
      </c>
      <c r="D371" s="35" t="s">
        <v>544</v>
      </c>
      <c r="E371" s="38" t="s">
        <v>47</v>
      </c>
      <c r="F371" s="18">
        <v>45293</v>
      </c>
      <c r="G371" s="19">
        <v>8503.43</v>
      </c>
      <c r="H371" s="19">
        <v>8503.43</v>
      </c>
      <c r="I371" s="19">
        <v>0</v>
      </c>
      <c r="J371" s="36" t="s">
        <v>1381</v>
      </c>
      <c r="K371" s="37" t="s">
        <v>48</v>
      </c>
    </row>
    <row r="372" spans="2:12">
      <c r="B372" s="22" t="s">
        <v>1243</v>
      </c>
      <c r="C372" s="22" t="s">
        <v>639</v>
      </c>
      <c r="D372" s="35" t="s">
        <v>640</v>
      </c>
      <c r="E372" s="38" t="s">
        <v>47</v>
      </c>
      <c r="F372" s="18">
        <v>45293</v>
      </c>
      <c r="G372" s="19">
        <v>661.88</v>
      </c>
      <c r="H372" s="19">
        <v>661.88</v>
      </c>
      <c r="I372" s="19">
        <v>0</v>
      </c>
      <c r="J372" s="36" t="s">
        <v>1381</v>
      </c>
      <c r="K372" s="37" t="s">
        <v>48</v>
      </c>
    </row>
    <row r="373" spans="2:12">
      <c r="B373" s="22" t="s">
        <v>1244</v>
      </c>
      <c r="C373" s="22" t="s">
        <v>625</v>
      </c>
      <c r="D373" s="35" t="s">
        <v>626</v>
      </c>
      <c r="E373" s="38" t="s">
        <v>47</v>
      </c>
      <c r="F373" s="18">
        <v>45293</v>
      </c>
      <c r="G373" s="19">
        <v>6158.02</v>
      </c>
      <c r="H373" s="19">
        <v>6158.02</v>
      </c>
      <c r="I373" s="19">
        <v>0</v>
      </c>
      <c r="J373" s="36" t="s">
        <v>1381</v>
      </c>
      <c r="K373" s="37" t="s">
        <v>48</v>
      </c>
    </row>
    <row r="374" spans="2:12">
      <c r="B374" s="22" t="s">
        <v>1245</v>
      </c>
      <c r="C374" s="22" t="s">
        <v>629</v>
      </c>
      <c r="D374" s="35" t="s">
        <v>630</v>
      </c>
      <c r="E374" s="38" t="s">
        <v>47</v>
      </c>
      <c r="F374" s="18">
        <v>45293</v>
      </c>
      <c r="G374" s="19">
        <v>6623.41</v>
      </c>
      <c r="H374" s="19">
        <v>6623.41</v>
      </c>
      <c r="I374" s="19">
        <v>0</v>
      </c>
      <c r="J374" s="36" t="s">
        <v>1381</v>
      </c>
      <c r="K374" s="37" t="s">
        <v>48</v>
      </c>
    </row>
    <row r="375" spans="2:12">
      <c r="B375" s="22" t="s">
        <v>1287</v>
      </c>
      <c r="C375" s="22" t="s">
        <v>699</v>
      </c>
      <c r="D375" s="35" t="s">
        <v>700</v>
      </c>
      <c r="E375" s="38" t="s">
        <v>47</v>
      </c>
      <c r="F375" s="18">
        <v>45293</v>
      </c>
      <c r="G375" s="19">
        <v>20812.759999999998</v>
      </c>
      <c r="H375" s="19">
        <v>20812.759999999998</v>
      </c>
      <c r="I375" s="19">
        <v>0</v>
      </c>
      <c r="J375" s="36" t="s">
        <v>1381</v>
      </c>
      <c r="K375" s="37" t="s">
        <v>48</v>
      </c>
    </row>
    <row r="376" spans="2:12">
      <c r="B376" s="22" t="s">
        <v>1287</v>
      </c>
      <c r="C376" s="22" t="s">
        <v>699</v>
      </c>
      <c r="D376" s="35" t="s">
        <v>700</v>
      </c>
      <c r="E376" s="38" t="s">
        <v>47</v>
      </c>
      <c r="F376" s="18">
        <v>45293</v>
      </c>
      <c r="G376" s="19">
        <v>20504.47</v>
      </c>
      <c r="H376" s="19">
        <v>20504.47</v>
      </c>
      <c r="I376" s="19">
        <v>0</v>
      </c>
      <c r="J376" s="36" t="s">
        <v>1381</v>
      </c>
      <c r="K376" s="37" t="s">
        <v>48</v>
      </c>
    </row>
    <row r="377" spans="2:12">
      <c r="B377" s="22" t="s">
        <v>1215</v>
      </c>
      <c r="C377" s="22" t="s">
        <v>559</v>
      </c>
      <c r="D377" s="35" t="s">
        <v>560</v>
      </c>
      <c r="E377" s="21" t="s">
        <v>1406</v>
      </c>
      <c r="F377" s="18">
        <v>45261</v>
      </c>
      <c r="G377" s="19">
        <v>388466.49</v>
      </c>
      <c r="H377" s="19">
        <v>388466.49</v>
      </c>
      <c r="I377" s="19">
        <v>0</v>
      </c>
      <c r="J377" s="36" t="s">
        <v>1381</v>
      </c>
      <c r="K377" s="24" t="s">
        <v>48</v>
      </c>
      <c r="L377" s="20"/>
    </row>
    <row r="378" spans="2:12">
      <c r="B378" s="22" t="s">
        <v>1107</v>
      </c>
      <c r="C378" s="22" t="s">
        <v>397</v>
      </c>
      <c r="D378" s="23" t="s">
        <v>398</v>
      </c>
      <c r="E378" s="21" t="s">
        <v>739</v>
      </c>
      <c r="F378" s="18">
        <v>45261</v>
      </c>
      <c r="G378" s="19">
        <v>5.17</v>
      </c>
      <c r="H378" s="19">
        <v>5.17</v>
      </c>
      <c r="I378" s="19">
        <v>0</v>
      </c>
      <c r="J378" s="36" t="s">
        <v>1381</v>
      </c>
      <c r="K378" s="24" t="s">
        <v>48</v>
      </c>
      <c r="L378" s="20"/>
    </row>
    <row r="379" spans="2:12">
      <c r="B379" s="22" t="s">
        <v>1108</v>
      </c>
      <c r="C379" s="22" t="s">
        <v>86</v>
      </c>
      <c r="D379" s="23" t="s">
        <v>87</v>
      </c>
      <c r="E379" s="21" t="s">
        <v>739</v>
      </c>
      <c r="F379" s="18">
        <v>45261</v>
      </c>
      <c r="G379" s="19">
        <v>4.3499999999999996</v>
      </c>
      <c r="H379" s="19">
        <v>4.3499999999999996</v>
      </c>
      <c r="I379" s="19">
        <v>0</v>
      </c>
      <c r="J379" s="36" t="s">
        <v>1381</v>
      </c>
      <c r="K379" s="24" t="s">
        <v>48</v>
      </c>
      <c r="L379" s="20"/>
    </row>
    <row r="380" spans="2:12">
      <c r="B380" s="22" t="s">
        <v>1109</v>
      </c>
      <c r="C380" s="22" t="s">
        <v>88</v>
      </c>
      <c r="D380" s="23" t="s">
        <v>89</v>
      </c>
      <c r="E380" s="21" t="s">
        <v>739</v>
      </c>
      <c r="F380" s="18">
        <v>45261</v>
      </c>
      <c r="G380" s="19">
        <v>6.23</v>
      </c>
      <c r="H380" s="19">
        <v>6.23</v>
      </c>
      <c r="I380" s="19">
        <v>0</v>
      </c>
      <c r="J380" s="36" t="s">
        <v>1381</v>
      </c>
      <c r="K380" s="24" t="s">
        <v>48</v>
      </c>
      <c r="L380" s="20"/>
    </row>
    <row r="381" spans="2:12">
      <c r="B381" s="22" t="s">
        <v>1110</v>
      </c>
      <c r="C381" s="22" t="s">
        <v>399</v>
      </c>
      <c r="D381" s="35" t="s">
        <v>400</v>
      </c>
      <c r="E381" s="21" t="s">
        <v>739</v>
      </c>
      <c r="F381" s="18">
        <v>45261</v>
      </c>
      <c r="G381" s="19">
        <v>3.22</v>
      </c>
      <c r="H381" s="19">
        <v>3.22</v>
      </c>
      <c r="I381" s="19">
        <v>0</v>
      </c>
      <c r="J381" s="36" t="s">
        <v>1381</v>
      </c>
      <c r="K381" s="24" t="s">
        <v>48</v>
      </c>
      <c r="L381" s="20"/>
    </row>
    <row r="382" spans="2:12">
      <c r="B382" s="22" t="s">
        <v>1111</v>
      </c>
      <c r="C382" s="22" t="s">
        <v>401</v>
      </c>
      <c r="D382" s="23" t="s">
        <v>402</v>
      </c>
      <c r="E382" s="21" t="s">
        <v>739</v>
      </c>
      <c r="F382" s="18">
        <v>45261</v>
      </c>
      <c r="G382" s="19">
        <v>1.78</v>
      </c>
      <c r="H382" s="19">
        <v>1.78</v>
      </c>
      <c r="I382" s="19">
        <v>0</v>
      </c>
      <c r="J382" s="36" t="s">
        <v>1381</v>
      </c>
      <c r="K382" s="24" t="s">
        <v>48</v>
      </c>
      <c r="L382" s="20"/>
    </row>
    <row r="383" spans="2:12">
      <c r="B383" s="22" t="s">
        <v>1191</v>
      </c>
      <c r="C383" s="22" t="s">
        <v>551</v>
      </c>
      <c r="D383" s="23" t="s">
        <v>552</v>
      </c>
      <c r="E383" s="21" t="s">
        <v>739</v>
      </c>
      <c r="F383" s="18">
        <v>45261</v>
      </c>
      <c r="G383" s="19">
        <v>36.85</v>
      </c>
      <c r="H383" s="19">
        <v>36.85</v>
      </c>
      <c r="I383" s="19">
        <v>0</v>
      </c>
      <c r="J383" s="36" t="s">
        <v>1381</v>
      </c>
      <c r="K383" s="24" t="s">
        <v>48</v>
      </c>
      <c r="L383" s="20"/>
    </row>
    <row r="384" spans="2:12">
      <c r="B384" s="22" t="s">
        <v>1214</v>
      </c>
      <c r="C384" s="22" t="s">
        <v>555</v>
      </c>
      <c r="D384" s="23" t="s">
        <v>556</v>
      </c>
      <c r="E384" s="21" t="s">
        <v>739</v>
      </c>
      <c r="F384" s="18">
        <v>45261</v>
      </c>
      <c r="G384" s="19">
        <v>96.98</v>
      </c>
      <c r="H384" s="19">
        <v>96.98</v>
      </c>
      <c r="I384" s="19">
        <v>0</v>
      </c>
      <c r="J384" s="36" t="s">
        <v>1381</v>
      </c>
      <c r="K384" s="24" t="s">
        <v>48</v>
      </c>
      <c r="L384" s="20"/>
    </row>
    <row r="385" spans="1:12">
      <c r="B385" s="22" t="s">
        <v>1415</v>
      </c>
      <c r="C385" s="22" t="s">
        <v>1383</v>
      </c>
      <c r="D385" s="23" t="s">
        <v>1384</v>
      </c>
      <c r="E385" s="21" t="s">
        <v>739</v>
      </c>
      <c r="F385" s="18">
        <v>45261</v>
      </c>
      <c r="G385" s="19">
        <v>374.22</v>
      </c>
      <c r="H385" s="19">
        <v>374.22</v>
      </c>
      <c r="I385" s="19">
        <v>0</v>
      </c>
      <c r="J385" s="36" t="s">
        <v>1381</v>
      </c>
      <c r="K385" s="24" t="s">
        <v>48</v>
      </c>
      <c r="L385" s="20"/>
    </row>
    <row r="386" spans="1:12">
      <c r="B386" s="22" t="s">
        <v>1008</v>
      </c>
      <c r="C386" s="22" t="s">
        <v>144</v>
      </c>
      <c r="D386" s="23" t="s">
        <v>145</v>
      </c>
      <c r="E386" s="21" t="s">
        <v>739</v>
      </c>
      <c r="F386" s="18">
        <v>45261</v>
      </c>
      <c r="G386" s="19">
        <v>33.85</v>
      </c>
      <c r="H386" s="19">
        <v>33.85</v>
      </c>
      <c r="I386" s="19">
        <v>0</v>
      </c>
      <c r="J386" s="36" t="s">
        <v>1381</v>
      </c>
      <c r="K386" s="24" t="s">
        <v>48</v>
      </c>
      <c r="L386" s="20"/>
    </row>
    <row r="387" spans="1:12">
      <c r="B387" s="22" t="s">
        <v>1057</v>
      </c>
      <c r="C387" s="22" t="s">
        <v>290</v>
      </c>
      <c r="D387" s="23" t="s">
        <v>291</v>
      </c>
      <c r="E387" s="21" t="s">
        <v>739</v>
      </c>
      <c r="F387" s="18">
        <v>45261</v>
      </c>
      <c r="G387" s="19">
        <v>2.36</v>
      </c>
      <c r="H387" s="19">
        <v>2.36</v>
      </c>
      <c r="I387" s="19">
        <v>0</v>
      </c>
      <c r="J387" s="36" t="s">
        <v>1381</v>
      </c>
      <c r="K387" s="24" t="s">
        <v>48</v>
      </c>
      <c r="L387" s="20"/>
    </row>
    <row r="388" spans="1:12">
      <c r="B388" s="22" t="s">
        <v>1105</v>
      </c>
      <c r="C388" s="22" t="s">
        <v>385</v>
      </c>
      <c r="D388" s="35" t="s">
        <v>386</v>
      </c>
      <c r="E388" s="21" t="s">
        <v>739</v>
      </c>
      <c r="F388" s="18">
        <v>45261</v>
      </c>
      <c r="G388" s="19">
        <v>10.19</v>
      </c>
      <c r="H388" s="19">
        <v>10.19</v>
      </c>
      <c r="I388" s="19">
        <v>0</v>
      </c>
      <c r="J388" s="36" t="s">
        <v>1381</v>
      </c>
      <c r="K388" s="24" t="s">
        <v>48</v>
      </c>
    </row>
    <row r="389" spans="1:12">
      <c r="B389" s="22" t="s">
        <v>1120</v>
      </c>
      <c r="C389" s="22" t="s">
        <v>417</v>
      </c>
      <c r="D389" s="35" t="s">
        <v>418</v>
      </c>
      <c r="E389" s="21" t="s">
        <v>739</v>
      </c>
      <c r="F389" s="18">
        <v>45261</v>
      </c>
      <c r="G389" s="19">
        <v>4638.5600000000004</v>
      </c>
      <c r="H389" s="19">
        <v>4638.5600000000004</v>
      </c>
      <c r="I389" s="19">
        <v>0</v>
      </c>
      <c r="J389" s="36" t="s">
        <v>1381</v>
      </c>
      <c r="K389" s="24" t="s">
        <v>48</v>
      </c>
    </row>
    <row r="390" spans="1:12">
      <c r="B390" s="22" t="s">
        <v>1189</v>
      </c>
      <c r="C390" s="22" t="s">
        <v>517</v>
      </c>
      <c r="D390" s="35" t="s">
        <v>518</v>
      </c>
      <c r="E390" s="21" t="s">
        <v>739</v>
      </c>
      <c r="F390" s="18">
        <v>45261</v>
      </c>
      <c r="G390" s="19">
        <v>3.7</v>
      </c>
      <c r="H390" s="19">
        <v>3.7</v>
      </c>
      <c r="I390" s="19">
        <v>0</v>
      </c>
      <c r="J390" s="36" t="s">
        <v>1381</v>
      </c>
      <c r="K390" s="24" t="s">
        <v>48</v>
      </c>
      <c r="L390" s="20"/>
    </row>
    <row r="391" spans="1:12">
      <c r="B391" s="22" t="s">
        <v>1419</v>
      </c>
      <c r="C391" s="22" t="s">
        <v>1392</v>
      </c>
      <c r="D391" s="23" t="s">
        <v>1393</v>
      </c>
      <c r="E391" s="21" t="s">
        <v>739</v>
      </c>
      <c r="F391" s="18">
        <v>45261</v>
      </c>
      <c r="G391" s="19">
        <v>174.24</v>
      </c>
      <c r="H391" s="19">
        <v>174.24</v>
      </c>
      <c r="I391" s="19">
        <v>0</v>
      </c>
      <c r="J391" s="36" t="s">
        <v>1381</v>
      </c>
      <c r="K391" s="24" t="s">
        <v>48</v>
      </c>
      <c r="L391" s="20"/>
    </row>
    <row r="392" spans="1:12">
      <c r="B392" s="22" t="s">
        <v>1257</v>
      </c>
      <c r="C392" s="22" t="s">
        <v>525</v>
      </c>
      <c r="D392" s="23" t="s">
        <v>526</v>
      </c>
      <c r="E392" s="21" t="s">
        <v>739</v>
      </c>
      <c r="F392" s="18">
        <v>45261</v>
      </c>
      <c r="G392" s="19">
        <v>12.98</v>
      </c>
      <c r="H392" s="19">
        <v>12.98</v>
      </c>
      <c r="I392" s="19">
        <v>0</v>
      </c>
      <c r="J392" s="36" t="s">
        <v>1381</v>
      </c>
      <c r="K392" s="24" t="s">
        <v>48</v>
      </c>
    </row>
    <row r="393" spans="1:12" s="20" customFormat="1">
      <c r="A393"/>
      <c r="B393" s="22" t="s">
        <v>1423</v>
      </c>
      <c r="C393" s="22" t="s">
        <v>1400</v>
      </c>
      <c r="D393" s="23" t="s">
        <v>1401</v>
      </c>
      <c r="E393" s="21" t="s">
        <v>739</v>
      </c>
      <c r="F393" s="18">
        <v>45261</v>
      </c>
      <c r="G393" s="19">
        <v>602.84</v>
      </c>
      <c r="H393" s="19">
        <v>602.84</v>
      </c>
      <c r="I393" s="19">
        <v>0</v>
      </c>
      <c r="J393" s="36" t="s">
        <v>1381</v>
      </c>
      <c r="K393" s="24" t="s">
        <v>48</v>
      </c>
    </row>
    <row r="394" spans="1:12" s="20" customFormat="1">
      <c r="A394"/>
      <c r="B394" s="22" t="s">
        <v>1425</v>
      </c>
      <c r="C394" s="22" t="s">
        <v>1404</v>
      </c>
      <c r="D394" s="23" t="s">
        <v>1405</v>
      </c>
      <c r="E394" s="21" t="s">
        <v>739</v>
      </c>
      <c r="F394" s="18">
        <v>45261</v>
      </c>
      <c r="G394" s="19">
        <v>20.8</v>
      </c>
      <c r="H394" s="19">
        <v>20.8</v>
      </c>
      <c r="I394" s="19">
        <v>0</v>
      </c>
      <c r="J394" s="36" t="s">
        <v>1381</v>
      </c>
      <c r="K394" s="24" t="s">
        <v>48</v>
      </c>
    </row>
    <row r="395" spans="1:12" s="20" customFormat="1">
      <c r="B395" s="22" t="s">
        <v>1421</v>
      </c>
      <c r="C395" s="22" t="s">
        <v>1396</v>
      </c>
      <c r="D395" s="23" t="s">
        <v>1397</v>
      </c>
      <c r="E395" s="21" t="s">
        <v>739</v>
      </c>
      <c r="F395" s="18">
        <v>45261</v>
      </c>
      <c r="G395" s="19">
        <v>31.29</v>
      </c>
      <c r="H395" s="19">
        <v>31.29</v>
      </c>
      <c r="I395" s="19">
        <v>0</v>
      </c>
      <c r="J395" s="36" t="s">
        <v>1381</v>
      </c>
      <c r="K395" s="24" t="s">
        <v>48</v>
      </c>
    </row>
    <row r="396" spans="1:12" s="20" customFormat="1">
      <c r="B396" s="22" t="s">
        <v>1421</v>
      </c>
      <c r="C396" s="22" t="s">
        <v>1396</v>
      </c>
      <c r="D396" s="35" t="s">
        <v>1397</v>
      </c>
      <c r="E396" s="21" t="s">
        <v>739</v>
      </c>
      <c r="F396" s="18">
        <v>45261</v>
      </c>
      <c r="G396" s="19">
        <v>34.86</v>
      </c>
      <c r="H396" s="19">
        <v>34.86</v>
      </c>
      <c r="I396" s="19">
        <v>0</v>
      </c>
      <c r="J396" s="36" t="s">
        <v>1381</v>
      </c>
      <c r="K396" s="24" t="s">
        <v>48</v>
      </c>
    </row>
    <row r="397" spans="1:12" s="20" customFormat="1">
      <c r="B397" s="22" t="s">
        <v>1421</v>
      </c>
      <c r="C397" s="22" t="s">
        <v>1396</v>
      </c>
      <c r="D397" s="23" t="s">
        <v>1397</v>
      </c>
      <c r="E397" s="21" t="s">
        <v>739</v>
      </c>
      <c r="F397" s="18">
        <v>45261</v>
      </c>
      <c r="G397" s="19">
        <v>35.369999999999997</v>
      </c>
      <c r="H397" s="19">
        <v>35.369999999999997</v>
      </c>
      <c r="I397" s="19">
        <v>0</v>
      </c>
      <c r="J397" s="36" t="s">
        <v>1381</v>
      </c>
      <c r="K397" s="24" t="s">
        <v>48</v>
      </c>
    </row>
    <row r="398" spans="1:12" s="20" customFormat="1">
      <c r="B398" s="22" t="s">
        <v>1421</v>
      </c>
      <c r="C398" s="22" t="s">
        <v>1396</v>
      </c>
      <c r="D398" s="23" t="s">
        <v>1397</v>
      </c>
      <c r="E398" s="21" t="s">
        <v>739</v>
      </c>
      <c r="F398" s="18">
        <v>45261</v>
      </c>
      <c r="G398" s="19">
        <v>36.44</v>
      </c>
      <c r="H398" s="19">
        <v>36.44</v>
      </c>
      <c r="I398" s="19">
        <v>0</v>
      </c>
      <c r="J398" s="36" t="s">
        <v>1381</v>
      </c>
      <c r="K398" s="24" t="s">
        <v>48</v>
      </c>
    </row>
    <row r="399" spans="1:12" s="20" customFormat="1">
      <c r="A399"/>
      <c r="B399" s="22" t="s">
        <v>1287</v>
      </c>
      <c r="C399" s="22" t="s">
        <v>699</v>
      </c>
      <c r="D399" s="35" t="s">
        <v>700</v>
      </c>
      <c r="E399" s="38" t="s">
        <v>739</v>
      </c>
      <c r="F399" s="18">
        <v>45293</v>
      </c>
      <c r="G399" s="19">
        <v>205.04</v>
      </c>
      <c r="H399" s="19">
        <v>205.04</v>
      </c>
      <c r="I399" s="19">
        <v>0</v>
      </c>
      <c r="J399" s="36" t="s">
        <v>1381</v>
      </c>
      <c r="K399" s="37" t="s">
        <v>48</v>
      </c>
      <c r="L399"/>
    </row>
    <row r="400" spans="1:12" s="20" customFormat="1">
      <c r="A400"/>
      <c r="B400" s="22" t="s">
        <v>1107</v>
      </c>
      <c r="C400" s="22" t="s">
        <v>397</v>
      </c>
      <c r="D400" s="23" t="s">
        <v>398</v>
      </c>
      <c r="E400" s="21" t="s">
        <v>740</v>
      </c>
      <c r="F400" s="18">
        <v>45261</v>
      </c>
      <c r="G400" s="19">
        <v>58.17</v>
      </c>
      <c r="H400" s="19">
        <v>58.17</v>
      </c>
      <c r="I400" s="19">
        <v>0</v>
      </c>
      <c r="J400" s="36" t="s">
        <v>1381</v>
      </c>
      <c r="K400" s="24" t="s">
        <v>48</v>
      </c>
    </row>
    <row r="401" spans="1:12" s="20" customFormat="1">
      <c r="A401"/>
      <c r="B401" s="22" t="s">
        <v>1108</v>
      </c>
      <c r="C401" s="22" t="s">
        <v>86</v>
      </c>
      <c r="D401" s="35" t="s">
        <v>87</v>
      </c>
      <c r="E401" s="21" t="s">
        <v>740</v>
      </c>
      <c r="F401" s="18">
        <v>45261</v>
      </c>
      <c r="G401" s="19">
        <v>48.97</v>
      </c>
      <c r="H401" s="19">
        <v>48.97</v>
      </c>
      <c r="I401" s="19">
        <v>0</v>
      </c>
      <c r="J401" s="36" t="s">
        <v>1381</v>
      </c>
      <c r="K401" s="24" t="s">
        <v>48</v>
      </c>
    </row>
    <row r="402" spans="1:12" s="20" customFormat="1">
      <c r="A402"/>
      <c r="B402" s="22" t="s">
        <v>1109</v>
      </c>
      <c r="C402" s="22" t="s">
        <v>88</v>
      </c>
      <c r="D402" s="23" t="s">
        <v>89</v>
      </c>
      <c r="E402" s="21" t="s">
        <v>740</v>
      </c>
      <c r="F402" s="18">
        <v>45261</v>
      </c>
      <c r="G402" s="19">
        <v>70.010000000000005</v>
      </c>
      <c r="H402" s="19">
        <v>70.010000000000005</v>
      </c>
      <c r="I402" s="19">
        <v>0</v>
      </c>
      <c r="J402" s="36" t="s">
        <v>1381</v>
      </c>
      <c r="K402" s="24" t="s">
        <v>48</v>
      </c>
    </row>
    <row r="403" spans="1:12" s="20" customFormat="1">
      <c r="A403"/>
      <c r="B403" s="22" t="s">
        <v>1110</v>
      </c>
      <c r="C403" s="22" t="s">
        <v>399</v>
      </c>
      <c r="D403" s="35" t="s">
        <v>400</v>
      </c>
      <c r="E403" s="21" t="s">
        <v>740</v>
      </c>
      <c r="F403" s="18">
        <v>45261</v>
      </c>
      <c r="G403" s="19">
        <v>36.270000000000003</v>
      </c>
      <c r="H403" s="19">
        <v>36.270000000000003</v>
      </c>
      <c r="I403" s="19">
        <v>0</v>
      </c>
      <c r="J403" s="36" t="s">
        <v>1381</v>
      </c>
      <c r="K403" s="24" t="s">
        <v>48</v>
      </c>
    </row>
    <row r="404" spans="1:12" s="20" customFormat="1">
      <c r="A404"/>
      <c r="B404" s="22" t="s">
        <v>1111</v>
      </c>
      <c r="C404" s="22" t="s">
        <v>401</v>
      </c>
      <c r="D404" s="23" t="s">
        <v>402</v>
      </c>
      <c r="E404" s="21" t="s">
        <v>740</v>
      </c>
      <c r="F404" s="18">
        <v>45261</v>
      </c>
      <c r="G404" s="19">
        <v>20.010000000000002</v>
      </c>
      <c r="H404" s="19">
        <v>20.010000000000002</v>
      </c>
      <c r="I404" s="19">
        <v>0</v>
      </c>
      <c r="J404" s="36" t="s">
        <v>1381</v>
      </c>
      <c r="K404" s="24" t="s">
        <v>48</v>
      </c>
    </row>
    <row r="405" spans="1:12">
      <c r="B405" s="22" t="s">
        <v>1191</v>
      </c>
      <c r="C405" s="22" t="s">
        <v>551</v>
      </c>
      <c r="D405" s="35" t="s">
        <v>552</v>
      </c>
      <c r="E405" s="21" t="s">
        <v>740</v>
      </c>
      <c r="F405" s="18">
        <v>45261</v>
      </c>
      <c r="G405" s="19">
        <v>414.46</v>
      </c>
      <c r="H405" s="19">
        <v>414.46</v>
      </c>
      <c r="I405" s="19">
        <v>0</v>
      </c>
      <c r="J405" s="36" t="s">
        <v>1381</v>
      </c>
      <c r="K405" s="24" t="s">
        <v>48</v>
      </c>
      <c r="L405" s="20"/>
    </row>
    <row r="406" spans="1:12">
      <c r="B406" s="22" t="s">
        <v>1214</v>
      </c>
      <c r="C406" s="22" t="s">
        <v>555</v>
      </c>
      <c r="D406" s="23" t="s">
        <v>556</v>
      </c>
      <c r="E406" s="21" t="s">
        <v>740</v>
      </c>
      <c r="F406" s="18">
        <v>45261</v>
      </c>
      <c r="G406" s="19">
        <v>1090.68</v>
      </c>
      <c r="H406" s="19">
        <v>1090.68</v>
      </c>
      <c r="I406" s="19">
        <v>0</v>
      </c>
      <c r="J406" s="36" t="s">
        <v>1381</v>
      </c>
      <c r="K406" s="24" t="s">
        <v>48</v>
      </c>
      <c r="L406" s="20"/>
    </row>
    <row r="407" spans="1:12" ht="15.65" customHeight="1">
      <c r="B407" s="22" t="s">
        <v>1415</v>
      </c>
      <c r="C407" s="22" t="s">
        <v>1383</v>
      </c>
      <c r="D407" s="35" t="s">
        <v>1384</v>
      </c>
      <c r="E407" s="21" t="s">
        <v>740</v>
      </c>
      <c r="F407" s="18">
        <v>45261</v>
      </c>
      <c r="G407" s="19">
        <v>578.77</v>
      </c>
      <c r="H407" s="19">
        <v>578.77</v>
      </c>
      <c r="I407" s="19">
        <v>0</v>
      </c>
      <c r="J407" s="36" t="s">
        <v>1381</v>
      </c>
      <c r="K407" s="24" t="s">
        <v>48</v>
      </c>
    </row>
    <row r="408" spans="1:12">
      <c r="B408" s="22" t="s">
        <v>1008</v>
      </c>
      <c r="C408" s="22" t="s">
        <v>144</v>
      </c>
      <c r="D408" s="23" t="s">
        <v>145</v>
      </c>
      <c r="E408" s="21" t="s">
        <v>740</v>
      </c>
      <c r="F408" s="18">
        <v>45261</v>
      </c>
      <c r="G408" s="19">
        <v>197</v>
      </c>
      <c r="H408" s="19">
        <v>197</v>
      </c>
      <c r="I408" s="19">
        <v>0</v>
      </c>
      <c r="J408" s="36" t="s">
        <v>1381</v>
      </c>
      <c r="K408" s="24" t="s">
        <v>48</v>
      </c>
      <c r="L408" s="20"/>
    </row>
    <row r="409" spans="1:12">
      <c r="B409" s="22" t="s">
        <v>1057</v>
      </c>
      <c r="C409" s="22" t="s">
        <v>290</v>
      </c>
      <c r="D409" s="35" t="s">
        <v>291</v>
      </c>
      <c r="E409" s="21" t="s">
        <v>740</v>
      </c>
      <c r="F409" s="18">
        <v>45261</v>
      </c>
      <c r="G409" s="19">
        <v>34.340000000000003</v>
      </c>
      <c r="H409" s="19">
        <v>34.340000000000003</v>
      </c>
      <c r="I409" s="19">
        <v>0</v>
      </c>
      <c r="J409" s="36" t="s">
        <v>1381</v>
      </c>
      <c r="K409" s="24" t="s">
        <v>48</v>
      </c>
      <c r="L409" s="20"/>
    </row>
    <row r="410" spans="1:12">
      <c r="B410" s="22" t="s">
        <v>1105</v>
      </c>
      <c r="C410" s="22" t="s">
        <v>385</v>
      </c>
      <c r="D410" s="35" t="s">
        <v>386</v>
      </c>
      <c r="E410" s="21" t="s">
        <v>740</v>
      </c>
      <c r="F410" s="18">
        <v>45261</v>
      </c>
      <c r="G410" s="19">
        <v>53.11</v>
      </c>
      <c r="H410" s="19">
        <v>53.11</v>
      </c>
      <c r="I410" s="19">
        <v>0</v>
      </c>
      <c r="J410" s="36" t="s">
        <v>1381</v>
      </c>
      <c r="K410" s="24" t="s">
        <v>48</v>
      </c>
      <c r="L410" s="20"/>
    </row>
    <row r="411" spans="1:12">
      <c r="B411" s="22" t="s">
        <v>1120</v>
      </c>
      <c r="C411" s="22" t="s">
        <v>417</v>
      </c>
      <c r="D411" s="35" t="s">
        <v>418</v>
      </c>
      <c r="E411" s="21" t="s">
        <v>740</v>
      </c>
      <c r="F411" s="18">
        <v>45261</v>
      </c>
      <c r="G411" s="19">
        <v>26991.94</v>
      </c>
      <c r="H411" s="19">
        <v>26991.94</v>
      </c>
      <c r="I411" s="19">
        <v>0</v>
      </c>
      <c r="J411" s="36" t="s">
        <v>1381</v>
      </c>
      <c r="K411" s="24" t="s">
        <v>48</v>
      </c>
      <c r="L411" s="20"/>
    </row>
    <row r="412" spans="1:12">
      <c r="B412" s="22" t="s">
        <v>1189</v>
      </c>
      <c r="C412" s="22" t="s">
        <v>517</v>
      </c>
      <c r="D412" s="35" t="s">
        <v>518</v>
      </c>
      <c r="E412" s="21" t="s">
        <v>740</v>
      </c>
      <c r="F412" s="18">
        <v>45261</v>
      </c>
      <c r="G412" s="19">
        <v>43.08</v>
      </c>
      <c r="H412" s="19">
        <v>43.08</v>
      </c>
      <c r="I412" s="19">
        <v>0</v>
      </c>
      <c r="J412" s="36" t="s">
        <v>1381</v>
      </c>
      <c r="K412" s="24" t="s">
        <v>48</v>
      </c>
      <c r="L412" s="20"/>
    </row>
    <row r="413" spans="1:12">
      <c r="B413" s="22" t="s">
        <v>1419</v>
      </c>
      <c r="C413" s="22" t="s">
        <v>1392</v>
      </c>
      <c r="D413" s="23" t="s">
        <v>1393</v>
      </c>
      <c r="E413" s="21" t="s">
        <v>740</v>
      </c>
      <c r="F413" s="18">
        <v>45261</v>
      </c>
      <c r="G413" s="19">
        <v>255.99</v>
      </c>
      <c r="H413" s="19">
        <v>255.99</v>
      </c>
      <c r="I413" s="19">
        <v>0</v>
      </c>
      <c r="J413" s="36" t="s">
        <v>1381</v>
      </c>
      <c r="K413" s="24" t="s">
        <v>48</v>
      </c>
      <c r="L413" s="20"/>
    </row>
    <row r="414" spans="1:12">
      <c r="B414" s="22" t="s">
        <v>1257</v>
      </c>
      <c r="C414" s="22" t="s">
        <v>525</v>
      </c>
      <c r="D414" s="35" t="s">
        <v>526</v>
      </c>
      <c r="E414" s="21" t="s">
        <v>740</v>
      </c>
      <c r="F414" s="18">
        <v>45261</v>
      </c>
      <c r="G414" s="19">
        <v>83.95</v>
      </c>
      <c r="H414" s="19">
        <v>83.95</v>
      </c>
      <c r="I414" s="19">
        <v>0</v>
      </c>
      <c r="J414" s="36" t="s">
        <v>1381</v>
      </c>
      <c r="K414" s="24" t="s">
        <v>48</v>
      </c>
      <c r="L414" s="20"/>
    </row>
    <row r="415" spans="1:12">
      <c r="B415" s="22" t="s">
        <v>1423</v>
      </c>
      <c r="C415" s="22" t="s">
        <v>1400</v>
      </c>
      <c r="D415" s="35" t="s">
        <v>1401</v>
      </c>
      <c r="E415" s="21" t="s">
        <v>740</v>
      </c>
      <c r="F415" s="18">
        <v>45261</v>
      </c>
      <c r="G415" s="19">
        <v>878.81</v>
      </c>
      <c r="H415" s="19">
        <v>878.81</v>
      </c>
      <c r="I415" s="19">
        <v>0</v>
      </c>
      <c r="J415" s="36" t="s">
        <v>1381</v>
      </c>
      <c r="K415" s="24" t="s">
        <v>48</v>
      </c>
      <c r="L415" s="20"/>
    </row>
    <row r="416" spans="1:12">
      <c r="B416" s="22" t="s">
        <v>1425</v>
      </c>
      <c r="C416" s="22" t="s">
        <v>1404</v>
      </c>
      <c r="D416" s="23" t="s">
        <v>1405</v>
      </c>
      <c r="E416" s="21" t="s">
        <v>740</v>
      </c>
      <c r="F416" s="18">
        <v>45261</v>
      </c>
      <c r="G416" s="19">
        <v>93.05</v>
      </c>
      <c r="H416" s="19">
        <v>93.05</v>
      </c>
      <c r="I416" s="19">
        <v>0</v>
      </c>
      <c r="J416" s="36" t="s">
        <v>1381</v>
      </c>
      <c r="K416" s="24" t="s">
        <v>48</v>
      </c>
      <c r="L416" s="20"/>
    </row>
    <row r="417" spans="1:12">
      <c r="A417" s="20"/>
      <c r="B417" s="22" t="s">
        <v>1421</v>
      </c>
      <c r="C417" s="22" t="s">
        <v>1396</v>
      </c>
      <c r="D417" s="23" t="s">
        <v>1397</v>
      </c>
      <c r="E417" s="21" t="s">
        <v>740</v>
      </c>
      <c r="F417" s="18">
        <v>45261</v>
      </c>
      <c r="G417" s="19">
        <v>101.01</v>
      </c>
      <c r="H417" s="19">
        <v>101.01</v>
      </c>
      <c r="I417" s="19">
        <v>0</v>
      </c>
      <c r="J417" s="36" t="s">
        <v>1381</v>
      </c>
      <c r="K417" s="24" t="s">
        <v>48</v>
      </c>
      <c r="L417" s="20"/>
    </row>
    <row r="418" spans="1:12">
      <c r="A418" s="20"/>
      <c r="B418" s="22" t="s">
        <v>1421</v>
      </c>
      <c r="C418" s="22" t="s">
        <v>1396</v>
      </c>
      <c r="D418" s="35" t="s">
        <v>1397</v>
      </c>
      <c r="E418" s="21" t="s">
        <v>740</v>
      </c>
      <c r="F418" s="18">
        <v>45261</v>
      </c>
      <c r="G418" s="19">
        <v>112.53</v>
      </c>
      <c r="H418" s="19">
        <v>112.53</v>
      </c>
      <c r="I418" s="19">
        <v>0</v>
      </c>
      <c r="J418" s="36" t="s">
        <v>1381</v>
      </c>
      <c r="K418" s="24" t="s">
        <v>48</v>
      </c>
      <c r="L418" s="20"/>
    </row>
    <row r="419" spans="1:12">
      <c r="A419" s="20"/>
      <c r="B419" s="22" t="s">
        <v>1421</v>
      </c>
      <c r="C419" s="22" t="s">
        <v>1396</v>
      </c>
      <c r="D419" s="23" t="s">
        <v>1397</v>
      </c>
      <c r="E419" s="21" t="s">
        <v>740</v>
      </c>
      <c r="F419" s="18">
        <v>45261</v>
      </c>
      <c r="G419" s="19">
        <v>114.19</v>
      </c>
      <c r="H419" s="19">
        <v>114.19</v>
      </c>
      <c r="I419" s="19">
        <v>0</v>
      </c>
      <c r="J419" s="36" t="s">
        <v>1381</v>
      </c>
      <c r="K419" s="24" t="s">
        <v>48</v>
      </c>
      <c r="L419" s="20"/>
    </row>
    <row r="420" spans="1:12">
      <c r="A420" s="20"/>
      <c r="B420" s="22" t="s">
        <v>1421</v>
      </c>
      <c r="C420" s="22" t="s">
        <v>1396</v>
      </c>
      <c r="D420" s="23" t="s">
        <v>1397</v>
      </c>
      <c r="E420" s="21" t="s">
        <v>740</v>
      </c>
      <c r="F420" s="18">
        <v>45261</v>
      </c>
      <c r="G420" s="19">
        <v>117.64</v>
      </c>
      <c r="H420" s="19">
        <v>117.64</v>
      </c>
      <c r="I420" s="19">
        <v>0</v>
      </c>
      <c r="J420" s="36" t="s">
        <v>1381</v>
      </c>
      <c r="K420" s="24" t="s">
        <v>48</v>
      </c>
      <c r="L420" s="20"/>
    </row>
    <row r="421" spans="1:12">
      <c r="B421" s="22" t="s">
        <v>1287</v>
      </c>
      <c r="C421" s="22" t="s">
        <v>699</v>
      </c>
      <c r="D421" s="35" t="s">
        <v>700</v>
      </c>
      <c r="E421" s="38" t="s">
        <v>740</v>
      </c>
      <c r="F421" s="18">
        <v>45293</v>
      </c>
      <c r="G421" s="19">
        <v>410.09</v>
      </c>
      <c r="H421" s="19">
        <v>410.09</v>
      </c>
      <c r="I421" s="19">
        <v>0</v>
      </c>
      <c r="J421" s="36" t="s">
        <v>1381</v>
      </c>
      <c r="K421" s="37" t="s">
        <v>48</v>
      </c>
    </row>
    <row r="422" spans="1:12">
      <c r="B422" s="22" t="s">
        <v>1237</v>
      </c>
      <c r="C422" s="22" t="s">
        <v>607</v>
      </c>
      <c r="D422" s="23" t="s">
        <v>608</v>
      </c>
      <c r="E422" s="21" t="s">
        <v>741</v>
      </c>
      <c r="F422" s="18">
        <v>45323</v>
      </c>
      <c r="G422" s="19">
        <v>1030920.88</v>
      </c>
      <c r="H422" s="19">
        <v>1030920.88</v>
      </c>
      <c r="I422" s="19">
        <v>0</v>
      </c>
      <c r="J422" s="36" t="s">
        <v>1381</v>
      </c>
      <c r="K422" s="24" t="s">
        <v>742</v>
      </c>
      <c r="L422" s="20"/>
    </row>
    <row r="423" spans="1:12" ht="15.75" customHeight="1">
      <c r="B423" s="22" t="s">
        <v>1237</v>
      </c>
      <c r="C423" s="22" t="s">
        <v>607</v>
      </c>
      <c r="D423" s="23" t="s">
        <v>608</v>
      </c>
      <c r="E423" s="21" t="s">
        <v>743</v>
      </c>
      <c r="F423" s="18">
        <v>45323</v>
      </c>
      <c r="G423" s="19">
        <v>56397.3</v>
      </c>
      <c r="H423" s="19">
        <v>56397.3</v>
      </c>
      <c r="I423" s="19">
        <v>0</v>
      </c>
      <c r="J423" s="36" t="s">
        <v>1381</v>
      </c>
      <c r="K423" s="24" t="s">
        <v>742</v>
      </c>
      <c r="L423" s="20"/>
    </row>
    <row r="424" spans="1:12" ht="15.75" customHeight="1">
      <c r="A424" s="20"/>
      <c r="B424" s="22" t="s">
        <v>931</v>
      </c>
      <c r="C424" s="22" t="s">
        <v>62</v>
      </c>
      <c r="D424" s="23" t="s">
        <v>63</v>
      </c>
      <c r="E424" s="21" t="s">
        <v>744</v>
      </c>
      <c r="F424" s="18">
        <v>45261</v>
      </c>
      <c r="G424" s="19">
        <v>220811.67</v>
      </c>
      <c r="H424" s="19">
        <v>220811.67</v>
      </c>
      <c r="I424" s="19">
        <v>0</v>
      </c>
      <c r="J424" s="36" t="s">
        <v>1381</v>
      </c>
      <c r="K424" s="24" t="s">
        <v>48</v>
      </c>
      <c r="L424" s="20"/>
    </row>
    <row r="425" spans="1:12">
      <c r="B425" s="22" t="s">
        <v>932</v>
      </c>
      <c r="C425" s="22" t="s">
        <v>64</v>
      </c>
      <c r="D425" s="35" t="s">
        <v>65</v>
      </c>
      <c r="E425" s="21" t="s">
        <v>744</v>
      </c>
      <c r="F425" s="18">
        <v>45261</v>
      </c>
      <c r="G425" s="19">
        <v>669153.81999999995</v>
      </c>
      <c r="H425" s="19">
        <v>669153.81999999995</v>
      </c>
      <c r="I425" s="19">
        <v>0</v>
      </c>
      <c r="J425" s="36" t="s">
        <v>1381</v>
      </c>
      <c r="K425" s="24" t="s">
        <v>48</v>
      </c>
      <c r="L425" s="20"/>
    </row>
    <row r="426" spans="1:12">
      <c r="B426" s="22" t="s">
        <v>974</v>
      </c>
      <c r="C426" s="22" t="s">
        <v>148</v>
      </c>
      <c r="D426" s="23" t="s">
        <v>149</v>
      </c>
      <c r="E426" s="21" t="s">
        <v>744</v>
      </c>
      <c r="F426" s="18">
        <v>45261</v>
      </c>
      <c r="G426" s="19">
        <v>945732.96</v>
      </c>
      <c r="H426" s="19">
        <v>945732.96</v>
      </c>
      <c r="I426" s="19">
        <v>0</v>
      </c>
      <c r="J426" s="36" t="s">
        <v>1381</v>
      </c>
      <c r="K426" s="24" t="s">
        <v>48</v>
      </c>
      <c r="L426" s="20"/>
    </row>
    <row r="427" spans="1:12">
      <c r="B427" s="22" t="s">
        <v>974</v>
      </c>
      <c r="C427" s="22" t="s">
        <v>148</v>
      </c>
      <c r="D427" s="23" t="s">
        <v>149</v>
      </c>
      <c r="E427" s="21" t="s">
        <v>744</v>
      </c>
      <c r="F427" s="18">
        <v>45261</v>
      </c>
      <c r="G427" s="19">
        <v>1475405</v>
      </c>
      <c r="H427" s="19">
        <v>1475405</v>
      </c>
      <c r="I427" s="19">
        <v>0</v>
      </c>
      <c r="J427" s="36" t="s">
        <v>11</v>
      </c>
      <c r="K427" s="24" t="s">
        <v>48</v>
      </c>
      <c r="L427" s="20"/>
    </row>
    <row r="428" spans="1:12">
      <c r="B428" s="22" t="s">
        <v>974</v>
      </c>
      <c r="C428" s="22" t="s">
        <v>148</v>
      </c>
      <c r="D428" s="23" t="s">
        <v>149</v>
      </c>
      <c r="E428" s="21" t="s">
        <v>744</v>
      </c>
      <c r="F428" s="18">
        <v>45261</v>
      </c>
      <c r="G428" s="19">
        <v>1359400.33</v>
      </c>
      <c r="H428" s="19">
        <v>1359400.33</v>
      </c>
      <c r="I428" s="19">
        <v>0</v>
      </c>
      <c r="J428" s="36" t="s">
        <v>1381</v>
      </c>
      <c r="K428" s="24" t="s">
        <v>48</v>
      </c>
      <c r="L428" s="20"/>
    </row>
    <row r="429" spans="1:12">
      <c r="B429" s="22" t="s">
        <v>977</v>
      </c>
      <c r="C429" s="22" t="s">
        <v>176</v>
      </c>
      <c r="D429" s="23" t="s">
        <v>177</v>
      </c>
      <c r="E429" s="21" t="s">
        <v>744</v>
      </c>
      <c r="F429" s="18">
        <v>45231</v>
      </c>
      <c r="G429" s="19">
        <v>3229245.6</v>
      </c>
      <c r="H429" s="19">
        <v>3229245.6</v>
      </c>
      <c r="I429" s="19">
        <v>0</v>
      </c>
      <c r="J429" s="36" t="s">
        <v>1381</v>
      </c>
      <c r="K429" s="24" t="s">
        <v>48</v>
      </c>
      <c r="L429" s="20"/>
    </row>
    <row r="430" spans="1:12">
      <c r="B430" s="22" t="s">
        <v>977</v>
      </c>
      <c r="C430" s="22" t="s">
        <v>176</v>
      </c>
      <c r="D430" s="23" t="s">
        <v>177</v>
      </c>
      <c r="E430" s="21" t="s">
        <v>744</v>
      </c>
      <c r="F430" s="18">
        <v>45261</v>
      </c>
      <c r="G430" s="19">
        <v>2264170.5299999998</v>
      </c>
      <c r="H430" s="19">
        <v>2264170.5299999998</v>
      </c>
      <c r="I430" s="19">
        <v>0</v>
      </c>
      <c r="J430" s="36" t="s">
        <v>1381</v>
      </c>
      <c r="K430" s="24" t="s">
        <v>48</v>
      </c>
      <c r="L430" s="20"/>
    </row>
    <row r="431" spans="1:12">
      <c r="B431" s="22" t="s">
        <v>984</v>
      </c>
      <c r="C431" s="22" t="s">
        <v>312</v>
      </c>
      <c r="D431" s="23" t="s">
        <v>313</v>
      </c>
      <c r="E431" s="21" t="s">
        <v>744</v>
      </c>
      <c r="F431" s="18">
        <v>45261</v>
      </c>
      <c r="G431" s="19">
        <v>9876.94</v>
      </c>
      <c r="H431" s="19">
        <v>9876.94</v>
      </c>
      <c r="I431" s="19">
        <v>0</v>
      </c>
      <c r="J431" s="36" t="s">
        <v>1381</v>
      </c>
      <c r="K431" s="24" t="s">
        <v>48</v>
      </c>
      <c r="L431" s="20"/>
    </row>
    <row r="432" spans="1:12">
      <c r="B432" s="22" t="s">
        <v>1301</v>
      </c>
      <c r="C432" s="22" t="s">
        <v>202</v>
      </c>
      <c r="D432" s="23" t="s">
        <v>203</v>
      </c>
      <c r="E432" s="21" t="s">
        <v>744</v>
      </c>
      <c r="F432" s="18">
        <v>45261</v>
      </c>
      <c r="G432" s="19">
        <v>13013.82</v>
      </c>
      <c r="H432" s="19">
        <v>13013.82</v>
      </c>
      <c r="I432" s="19">
        <v>0</v>
      </c>
      <c r="J432" s="36" t="s">
        <v>1381</v>
      </c>
      <c r="K432" s="24" t="s">
        <v>48</v>
      </c>
      <c r="L432" s="20"/>
    </row>
    <row r="433" spans="2:12">
      <c r="B433" s="22" t="s">
        <v>992</v>
      </c>
      <c r="C433" s="22" t="s">
        <v>126</v>
      </c>
      <c r="D433" s="35" t="s">
        <v>127</v>
      </c>
      <c r="E433" s="21" t="s">
        <v>744</v>
      </c>
      <c r="F433" s="18">
        <v>45261</v>
      </c>
      <c r="G433" s="19">
        <v>459155.96</v>
      </c>
      <c r="H433" s="19">
        <v>459155.96</v>
      </c>
      <c r="I433" s="19">
        <v>0</v>
      </c>
      <c r="J433" s="36" t="s">
        <v>1381</v>
      </c>
      <c r="K433" s="24" t="s">
        <v>48</v>
      </c>
      <c r="L433" s="20"/>
    </row>
    <row r="434" spans="2:12">
      <c r="B434" s="22" t="s">
        <v>993</v>
      </c>
      <c r="C434" s="22" t="s">
        <v>204</v>
      </c>
      <c r="D434" s="23" t="s">
        <v>205</v>
      </c>
      <c r="E434" s="21" t="s">
        <v>744</v>
      </c>
      <c r="F434" s="18">
        <v>45261</v>
      </c>
      <c r="G434" s="19">
        <v>1086551.32</v>
      </c>
      <c r="H434" s="19">
        <v>1086551.32</v>
      </c>
      <c r="I434" s="19">
        <v>0</v>
      </c>
      <c r="J434" s="36" t="s">
        <v>1381</v>
      </c>
      <c r="K434" s="24" t="s">
        <v>48</v>
      </c>
      <c r="L434" s="20"/>
    </row>
    <row r="435" spans="2:12">
      <c r="B435" s="22" t="s">
        <v>997</v>
      </c>
      <c r="C435" s="22" t="s">
        <v>158</v>
      </c>
      <c r="D435" s="23" t="s">
        <v>159</v>
      </c>
      <c r="E435" s="21" t="s">
        <v>744</v>
      </c>
      <c r="F435" s="18">
        <v>45261</v>
      </c>
      <c r="G435" s="19">
        <v>824479.14</v>
      </c>
      <c r="H435" s="19">
        <v>824479.14</v>
      </c>
      <c r="I435" s="19">
        <v>0</v>
      </c>
      <c r="J435" s="36" t="s">
        <v>1381</v>
      </c>
      <c r="K435" s="24" t="s">
        <v>48</v>
      </c>
      <c r="L435" s="20"/>
    </row>
    <row r="436" spans="2:12">
      <c r="B436" s="22" t="s">
        <v>999</v>
      </c>
      <c r="C436" s="22" t="s">
        <v>206</v>
      </c>
      <c r="D436" s="35" t="s">
        <v>207</v>
      </c>
      <c r="E436" s="21" t="s">
        <v>744</v>
      </c>
      <c r="F436" s="18">
        <v>45261</v>
      </c>
      <c r="G436" s="19">
        <v>747130.29</v>
      </c>
      <c r="H436" s="19">
        <v>747130.29</v>
      </c>
      <c r="I436" s="19">
        <v>0</v>
      </c>
      <c r="J436" s="36" t="s">
        <v>1381</v>
      </c>
      <c r="K436" s="24" t="s">
        <v>48</v>
      </c>
      <c r="L436" s="20"/>
    </row>
    <row r="437" spans="2:12">
      <c r="B437" s="22" t="s">
        <v>1001</v>
      </c>
      <c r="C437" s="22" t="s">
        <v>216</v>
      </c>
      <c r="D437" s="23" t="s">
        <v>217</v>
      </c>
      <c r="E437" s="21" t="s">
        <v>744</v>
      </c>
      <c r="F437" s="18">
        <v>45261</v>
      </c>
      <c r="G437" s="19">
        <v>325050.05</v>
      </c>
      <c r="H437" s="19">
        <v>325050.05</v>
      </c>
      <c r="I437" s="19">
        <v>0</v>
      </c>
      <c r="J437" s="36" t="s">
        <v>1381</v>
      </c>
      <c r="K437" s="24" t="s">
        <v>48</v>
      </c>
      <c r="L437" s="20"/>
    </row>
    <row r="438" spans="2:12">
      <c r="B438" s="22" t="s">
        <v>909</v>
      </c>
      <c r="C438" s="22" t="s">
        <v>13</v>
      </c>
      <c r="D438" s="23" t="s">
        <v>14</v>
      </c>
      <c r="E438" s="21" t="s">
        <v>744</v>
      </c>
      <c r="F438" s="18">
        <v>45261</v>
      </c>
      <c r="G438" s="19">
        <v>1582194.3</v>
      </c>
      <c r="H438" s="19">
        <v>1582194.3</v>
      </c>
      <c r="I438" s="19">
        <v>0</v>
      </c>
      <c r="J438" s="36" t="s">
        <v>1381</v>
      </c>
      <c r="K438" s="24" t="s">
        <v>48</v>
      </c>
      <c r="L438" s="20"/>
    </row>
    <row r="439" spans="2:12">
      <c r="B439" s="22" t="s">
        <v>1012</v>
      </c>
      <c r="C439" s="22" t="s">
        <v>198</v>
      </c>
      <c r="D439" s="35" t="s">
        <v>199</v>
      </c>
      <c r="E439" s="21" t="s">
        <v>744</v>
      </c>
      <c r="F439" s="18">
        <v>45261</v>
      </c>
      <c r="G439" s="19">
        <v>8865.9599999999991</v>
      </c>
      <c r="H439" s="19">
        <v>8865.9599999999991</v>
      </c>
      <c r="I439" s="19">
        <v>0</v>
      </c>
      <c r="J439" s="36" t="s">
        <v>1381</v>
      </c>
      <c r="K439" s="24" t="s">
        <v>48</v>
      </c>
      <c r="L439" s="20"/>
    </row>
    <row r="440" spans="2:12">
      <c r="B440" s="22" t="s">
        <v>1013</v>
      </c>
      <c r="C440" s="22" t="s">
        <v>220</v>
      </c>
      <c r="D440" s="23" t="s">
        <v>221</v>
      </c>
      <c r="E440" s="21" t="s">
        <v>744</v>
      </c>
      <c r="F440" s="18">
        <v>45261</v>
      </c>
      <c r="G440" s="19">
        <v>140178.85</v>
      </c>
      <c r="H440" s="19">
        <v>140178.85</v>
      </c>
      <c r="I440" s="19">
        <v>0</v>
      </c>
      <c r="J440" s="36" t="s">
        <v>1381</v>
      </c>
      <c r="K440" s="24" t="s">
        <v>48</v>
      </c>
      <c r="L440" s="20"/>
    </row>
    <row r="441" spans="2:12">
      <c r="B441" s="22" t="s">
        <v>1014</v>
      </c>
      <c r="C441" s="22" t="s">
        <v>224</v>
      </c>
      <c r="D441" s="23" t="s">
        <v>225</v>
      </c>
      <c r="E441" s="21" t="s">
        <v>744</v>
      </c>
      <c r="F441" s="18">
        <v>45261</v>
      </c>
      <c r="G441" s="19">
        <v>1424328.29</v>
      </c>
      <c r="H441" s="19">
        <v>1424328.29</v>
      </c>
      <c r="I441" s="19">
        <v>0</v>
      </c>
      <c r="J441" s="36" t="s">
        <v>1381</v>
      </c>
      <c r="K441" s="24" t="s">
        <v>48</v>
      </c>
      <c r="L441" s="20"/>
    </row>
    <row r="442" spans="2:12">
      <c r="B442" s="22" t="s">
        <v>1015</v>
      </c>
      <c r="C442" s="22" t="s">
        <v>226</v>
      </c>
      <c r="D442" s="23" t="s">
        <v>227</v>
      </c>
      <c r="E442" s="21" t="s">
        <v>744</v>
      </c>
      <c r="F442" s="18">
        <v>45261</v>
      </c>
      <c r="G442" s="19">
        <v>556686.48</v>
      </c>
      <c r="H442" s="19">
        <v>556686.48</v>
      </c>
      <c r="I442" s="19">
        <v>0</v>
      </c>
      <c r="J442" s="36" t="s">
        <v>1381</v>
      </c>
      <c r="K442" s="24" t="s">
        <v>48</v>
      </c>
      <c r="L442" s="20"/>
    </row>
    <row r="443" spans="2:12">
      <c r="B443" s="22" t="s">
        <v>1017</v>
      </c>
      <c r="C443" s="22" t="s">
        <v>665</v>
      </c>
      <c r="D443" s="35" t="s">
        <v>666</v>
      </c>
      <c r="E443" s="21" t="s">
        <v>744</v>
      </c>
      <c r="F443" s="18">
        <v>45261</v>
      </c>
      <c r="G443" s="19">
        <v>19145.2</v>
      </c>
      <c r="H443" s="19">
        <v>19145.2</v>
      </c>
      <c r="I443" s="19">
        <v>0</v>
      </c>
      <c r="J443" s="36" t="s">
        <v>1381</v>
      </c>
      <c r="K443" s="24" t="s">
        <v>48</v>
      </c>
      <c r="L443" s="20"/>
    </row>
    <row r="444" spans="2:12">
      <c r="B444" s="22" t="s">
        <v>1021</v>
      </c>
      <c r="C444" s="22" t="s">
        <v>210</v>
      </c>
      <c r="D444" s="23" t="s">
        <v>211</v>
      </c>
      <c r="E444" s="21" t="s">
        <v>744</v>
      </c>
      <c r="F444" s="18">
        <v>45261</v>
      </c>
      <c r="G444" s="19">
        <v>14954.78</v>
      </c>
      <c r="H444" s="19">
        <v>14954.78</v>
      </c>
      <c r="I444" s="19">
        <v>0</v>
      </c>
      <c r="J444" s="36" t="s">
        <v>1381</v>
      </c>
      <c r="K444" s="24" t="s">
        <v>48</v>
      </c>
      <c r="L444" s="20"/>
    </row>
    <row r="445" spans="2:12">
      <c r="B445" s="22" t="s">
        <v>1022</v>
      </c>
      <c r="C445" s="22" t="s">
        <v>212</v>
      </c>
      <c r="D445" s="35" t="s">
        <v>213</v>
      </c>
      <c r="E445" s="21" t="s">
        <v>744</v>
      </c>
      <c r="F445" s="18">
        <v>45261</v>
      </c>
      <c r="G445" s="19">
        <v>4824950.5</v>
      </c>
      <c r="H445" s="19">
        <v>4824950.5</v>
      </c>
      <c r="I445" s="19">
        <v>0</v>
      </c>
      <c r="J445" s="36" t="s">
        <v>1381</v>
      </c>
      <c r="K445" s="24" t="s">
        <v>48</v>
      </c>
      <c r="L445" s="20"/>
    </row>
    <row r="446" spans="2:12">
      <c r="B446" s="22" t="s">
        <v>1347</v>
      </c>
      <c r="C446" s="22" t="s">
        <v>863</v>
      </c>
      <c r="D446" s="23" t="s">
        <v>864</v>
      </c>
      <c r="E446" s="21" t="s">
        <v>744</v>
      </c>
      <c r="F446" s="18">
        <v>45261</v>
      </c>
      <c r="G446" s="19">
        <v>118775.49</v>
      </c>
      <c r="H446" s="19">
        <v>118775.49</v>
      </c>
      <c r="I446" s="19">
        <v>0</v>
      </c>
      <c r="J446" s="36" t="s">
        <v>1381</v>
      </c>
      <c r="K446" s="24" t="s">
        <v>48</v>
      </c>
      <c r="L446" s="20"/>
    </row>
    <row r="447" spans="2:12">
      <c r="B447" s="22" t="s">
        <v>1029</v>
      </c>
      <c r="C447" s="22" t="s">
        <v>457</v>
      </c>
      <c r="D447" s="35" t="s">
        <v>458</v>
      </c>
      <c r="E447" s="21" t="s">
        <v>744</v>
      </c>
      <c r="F447" s="18">
        <v>45261</v>
      </c>
      <c r="G447" s="19">
        <v>14819.44</v>
      </c>
      <c r="H447" s="19">
        <v>14819.44</v>
      </c>
      <c r="I447" s="19">
        <v>0</v>
      </c>
      <c r="J447" s="36" t="s">
        <v>1381</v>
      </c>
      <c r="K447" s="24" t="s">
        <v>48</v>
      </c>
      <c r="L447" s="20"/>
    </row>
    <row r="448" spans="2:12">
      <c r="B448" s="22" t="s">
        <v>1030</v>
      </c>
      <c r="C448" s="22" t="s">
        <v>238</v>
      </c>
      <c r="D448" s="23" t="s">
        <v>239</v>
      </c>
      <c r="E448" s="21" t="s">
        <v>744</v>
      </c>
      <c r="F448" s="18">
        <v>45261</v>
      </c>
      <c r="G448" s="19">
        <v>9981.2000000000007</v>
      </c>
      <c r="H448" s="19">
        <v>9981.2000000000007</v>
      </c>
      <c r="I448" s="19">
        <v>0</v>
      </c>
      <c r="J448" s="36" t="s">
        <v>1381</v>
      </c>
      <c r="K448" s="24" t="s">
        <v>48</v>
      </c>
      <c r="L448" s="20"/>
    </row>
    <row r="449" spans="2:12">
      <c r="B449" s="22" t="s">
        <v>1033</v>
      </c>
      <c r="C449" s="22" t="s">
        <v>248</v>
      </c>
      <c r="D449" s="23" t="s">
        <v>249</v>
      </c>
      <c r="E449" s="21" t="s">
        <v>744</v>
      </c>
      <c r="F449" s="18">
        <v>45261</v>
      </c>
      <c r="G449" s="19">
        <v>28999.599999999999</v>
      </c>
      <c r="H449" s="19">
        <v>28999.599999999999</v>
      </c>
      <c r="I449" s="19">
        <v>0</v>
      </c>
      <c r="J449" s="36" t="s">
        <v>11</v>
      </c>
      <c r="K449" s="24" t="s">
        <v>48</v>
      </c>
      <c r="L449" s="20"/>
    </row>
    <row r="450" spans="2:12">
      <c r="B450" s="22" t="s">
        <v>1033</v>
      </c>
      <c r="C450" s="22" t="s">
        <v>248</v>
      </c>
      <c r="D450" s="23" t="s">
        <v>249</v>
      </c>
      <c r="E450" s="21" t="s">
        <v>744</v>
      </c>
      <c r="F450" s="18">
        <v>45261</v>
      </c>
      <c r="G450" s="19">
        <v>27313.7</v>
      </c>
      <c r="H450" s="19">
        <v>27313.7</v>
      </c>
      <c r="I450" s="19">
        <v>0</v>
      </c>
      <c r="J450" s="36" t="s">
        <v>1381</v>
      </c>
      <c r="K450" s="24" t="s">
        <v>48</v>
      </c>
      <c r="L450" s="20"/>
    </row>
    <row r="451" spans="2:12">
      <c r="B451" s="22" t="s">
        <v>1033</v>
      </c>
      <c r="C451" s="22" t="s">
        <v>248</v>
      </c>
      <c r="D451" s="35" t="s">
        <v>249</v>
      </c>
      <c r="E451" s="21" t="s">
        <v>744</v>
      </c>
      <c r="F451" s="18">
        <v>45261</v>
      </c>
      <c r="G451" s="19">
        <v>19409.16</v>
      </c>
      <c r="H451" s="19">
        <v>19409.16</v>
      </c>
      <c r="I451" s="19">
        <v>0</v>
      </c>
      <c r="J451" s="36" t="s">
        <v>1381</v>
      </c>
      <c r="K451" s="24" t="s">
        <v>48</v>
      </c>
      <c r="L451" s="20"/>
    </row>
    <row r="452" spans="2:12">
      <c r="B452" s="22" t="s">
        <v>1038</v>
      </c>
      <c r="C452" s="22" t="s">
        <v>266</v>
      </c>
      <c r="D452" s="23" t="s">
        <v>267</v>
      </c>
      <c r="E452" s="21" t="s">
        <v>744</v>
      </c>
      <c r="F452" s="18">
        <v>45261</v>
      </c>
      <c r="G452" s="19">
        <v>507952.55</v>
      </c>
      <c r="H452" s="19">
        <v>507952.55</v>
      </c>
      <c r="I452" s="19">
        <v>0</v>
      </c>
      <c r="J452" s="36" t="s">
        <v>1381</v>
      </c>
      <c r="K452" s="24" t="s">
        <v>48</v>
      </c>
      <c r="L452" s="20"/>
    </row>
    <row r="453" spans="2:12">
      <c r="B453" s="22" t="s">
        <v>1039</v>
      </c>
      <c r="C453" s="22" t="s">
        <v>272</v>
      </c>
      <c r="D453" s="23" t="s">
        <v>273</v>
      </c>
      <c r="E453" s="21" t="s">
        <v>744</v>
      </c>
      <c r="F453" s="18">
        <v>45261</v>
      </c>
      <c r="G453" s="19">
        <v>575900.6</v>
      </c>
      <c r="H453" s="19">
        <v>575900.6</v>
      </c>
      <c r="I453" s="19">
        <v>0</v>
      </c>
      <c r="J453" s="36" t="s">
        <v>1381</v>
      </c>
      <c r="K453" s="24" t="s">
        <v>48</v>
      </c>
      <c r="L453" s="20"/>
    </row>
    <row r="454" spans="2:12">
      <c r="B454" s="22" t="s">
        <v>1046</v>
      </c>
      <c r="C454" s="22" t="s">
        <v>310</v>
      </c>
      <c r="D454" s="35" t="s">
        <v>311</v>
      </c>
      <c r="E454" s="21" t="s">
        <v>744</v>
      </c>
      <c r="F454" s="18">
        <v>45261</v>
      </c>
      <c r="G454" s="19">
        <v>833899.69</v>
      </c>
      <c r="H454" s="19">
        <v>833899.69</v>
      </c>
      <c r="I454" s="19">
        <v>0</v>
      </c>
      <c r="J454" s="36" t="s">
        <v>1381</v>
      </c>
      <c r="K454" s="24" t="s">
        <v>48</v>
      </c>
      <c r="L454" s="20"/>
    </row>
    <row r="455" spans="2:12">
      <c r="B455" s="22" t="s">
        <v>1048</v>
      </c>
      <c r="C455" s="22" t="s">
        <v>318</v>
      </c>
      <c r="D455" s="23" t="s">
        <v>319</v>
      </c>
      <c r="E455" s="21" t="s">
        <v>744</v>
      </c>
      <c r="F455" s="18">
        <v>45261</v>
      </c>
      <c r="G455" s="19">
        <v>1736157.2</v>
      </c>
      <c r="H455" s="19">
        <v>1736157.2</v>
      </c>
      <c r="I455" s="19">
        <v>0</v>
      </c>
      <c r="J455" s="36" t="s">
        <v>1381</v>
      </c>
      <c r="K455" s="24" t="s">
        <v>48</v>
      </c>
      <c r="L455" s="20"/>
    </row>
    <row r="456" spans="2:12">
      <c r="B456" s="22" t="s">
        <v>1057</v>
      </c>
      <c r="C456" s="22" t="s">
        <v>290</v>
      </c>
      <c r="D456" s="35" t="s">
        <v>291</v>
      </c>
      <c r="E456" s="21" t="s">
        <v>744</v>
      </c>
      <c r="F456" s="18">
        <v>45261</v>
      </c>
      <c r="G456" s="19">
        <v>3433.5</v>
      </c>
      <c r="H456" s="19">
        <v>3433.5</v>
      </c>
      <c r="I456" s="19">
        <v>0</v>
      </c>
      <c r="J456" s="36" t="s">
        <v>1381</v>
      </c>
      <c r="K456" s="24" t="s">
        <v>48</v>
      </c>
      <c r="L456" s="20"/>
    </row>
    <row r="457" spans="2:12">
      <c r="B457" s="22" t="s">
        <v>1058</v>
      </c>
      <c r="C457" s="22" t="s">
        <v>288</v>
      </c>
      <c r="D457" s="23" t="s">
        <v>289</v>
      </c>
      <c r="E457" s="21" t="s">
        <v>744</v>
      </c>
      <c r="F457" s="18">
        <v>45261</v>
      </c>
      <c r="G457" s="19">
        <v>679.53</v>
      </c>
      <c r="H457" s="19">
        <v>679.53</v>
      </c>
      <c r="I457" s="19">
        <v>0</v>
      </c>
      <c r="J457" s="36" t="s">
        <v>1381</v>
      </c>
      <c r="K457" s="24" t="s">
        <v>48</v>
      </c>
      <c r="L457" s="20"/>
    </row>
    <row r="458" spans="2:12">
      <c r="B458" s="22" t="s">
        <v>1059</v>
      </c>
      <c r="C458" s="22" t="s">
        <v>320</v>
      </c>
      <c r="D458" s="23" t="s">
        <v>321</v>
      </c>
      <c r="E458" s="21" t="s">
        <v>744</v>
      </c>
      <c r="F458" s="18">
        <v>45261</v>
      </c>
      <c r="G458" s="19">
        <v>41222.449999999997</v>
      </c>
      <c r="H458" s="19">
        <v>41222.449999999997</v>
      </c>
      <c r="I458" s="19">
        <v>0</v>
      </c>
      <c r="J458" s="36" t="s">
        <v>1381</v>
      </c>
      <c r="K458" s="24" t="s">
        <v>48</v>
      </c>
      <c r="L458" s="20"/>
    </row>
    <row r="459" spans="2:12">
      <c r="B459" s="22" t="s">
        <v>1302</v>
      </c>
      <c r="C459" s="22" t="s">
        <v>745</v>
      </c>
      <c r="D459" s="23" t="s">
        <v>746</v>
      </c>
      <c r="E459" s="21" t="s">
        <v>744</v>
      </c>
      <c r="F459" s="18">
        <v>45261</v>
      </c>
      <c r="G459" s="19">
        <v>24851.95</v>
      </c>
      <c r="H459" s="19">
        <v>24851.95</v>
      </c>
      <c r="I459" s="19">
        <v>0</v>
      </c>
      <c r="J459" s="36" t="s">
        <v>1381</v>
      </c>
      <c r="K459" s="24" t="s">
        <v>48</v>
      </c>
      <c r="L459" s="20"/>
    </row>
    <row r="460" spans="2:12">
      <c r="B460" s="22" t="s">
        <v>1303</v>
      </c>
      <c r="C460" s="22" t="s">
        <v>751</v>
      </c>
      <c r="D460" s="23" t="s">
        <v>752</v>
      </c>
      <c r="E460" s="21" t="s">
        <v>744</v>
      </c>
      <c r="F460" s="18">
        <v>45261</v>
      </c>
      <c r="G460" s="19">
        <v>651047.92000000004</v>
      </c>
      <c r="H460" s="19">
        <v>651047.92000000004</v>
      </c>
      <c r="I460" s="19">
        <v>0</v>
      </c>
      <c r="J460" s="36" t="s">
        <v>1381</v>
      </c>
      <c r="K460" s="24" t="s">
        <v>48</v>
      </c>
      <c r="L460" s="20"/>
    </row>
    <row r="461" spans="2:12">
      <c r="B461" s="22" t="s">
        <v>1304</v>
      </c>
      <c r="C461" s="22" t="s">
        <v>749</v>
      </c>
      <c r="D461" s="23" t="s">
        <v>750</v>
      </c>
      <c r="E461" s="21" t="s">
        <v>744</v>
      </c>
      <c r="F461" s="18">
        <v>45261</v>
      </c>
      <c r="G461" s="19">
        <v>397541.18</v>
      </c>
      <c r="H461" s="19">
        <v>397541.18</v>
      </c>
      <c r="I461" s="19">
        <v>0</v>
      </c>
      <c r="J461" s="36" t="s">
        <v>1381</v>
      </c>
      <c r="K461" s="24" t="s">
        <v>48</v>
      </c>
      <c r="L461" s="20"/>
    </row>
    <row r="462" spans="2:12">
      <c r="B462" s="22" t="s">
        <v>1305</v>
      </c>
      <c r="C462" s="22" t="s">
        <v>747</v>
      </c>
      <c r="D462" s="35" t="s">
        <v>748</v>
      </c>
      <c r="E462" s="21" t="s">
        <v>744</v>
      </c>
      <c r="F462" s="18">
        <v>45261</v>
      </c>
      <c r="G462" s="19">
        <v>120420.93</v>
      </c>
      <c r="H462" s="19">
        <v>120420.93</v>
      </c>
      <c r="I462" s="19">
        <v>0</v>
      </c>
      <c r="J462" s="36" t="s">
        <v>1381</v>
      </c>
      <c r="K462" s="24" t="s">
        <v>48</v>
      </c>
      <c r="L462" s="20"/>
    </row>
    <row r="463" spans="2:12">
      <c r="B463" s="22" t="s">
        <v>1306</v>
      </c>
      <c r="C463" s="22" t="s">
        <v>753</v>
      </c>
      <c r="D463" s="35" t="s">
        <v>754</v>
      </c>
      <c r="E463" s="21" t="s">
        <v>744</v>
      </c>
      <c r="F463" s="18">
        <v>45261</v>
      </c>
      <c r="G463" s="19">
        <v>283489.53999999998</v>
      </c>
      <c r="H463" s="19">
        <v>283489.53999999998</v>
      </c>
      <c r="I463" s="19">
        <v>0</v>
      </c>
      <c r="J463" s="36" t="s">
        <v>1381</v>
      </c>
      <c r="K463" s="24" t="s">
        <v>48</v>
      </c>
      <c r="L463" s="20"/>
    </row>
    <row r="464" spans="2:12">
      <c r="B464" s="22" t="s">
        <v>1307</v>
      </c>
      <c r="C464" s="22" t="s">
        <v>755</v>
      </c>
      <c r="D464" s="23" t="s">
        <v>756</v>
      </c>
      <c r="E464" s="21" t="s">
        <v>744</v>
      </c>
      <c r="F464" s="18">
        <v>45261</v>
      </c>
      <c r="G464" s="19">
        <v>184210.66</v>
      </c>
      <c r="H464" s="19">
        <v>184210.66</v>
      </c>
      <c r="I464" s="19">
        <v>0</v>
      </c>
      <c r="J464" s="36" t="s">
        <v>1381</v>
      </c>
      <c r="K464" s="24" t="s">
        <v>48</v>
      </c>
      <c r="L464" s="20"/>
    </row>
    <row r="465" spans="1:12">
      <c r="B465" s="22" t="s">
        <v>1308</v>
      </c>
      <c r="C465" s="22" t="s">
        <v>757</v>
      </c>
      <c r="D465" s="23" t="s">
        <v>758</v>
      </c>
      <c r="E465" s="21" t="s">
        <v>744</v>
      </c>
      <c r="F465" s="18">
        <v>45261</v>
      </c>
      <c r="G465" s="19">
        <v>170963.65</v>
      </c>
      <c r="H465" s="19">
        <v>170963.65</v>
      </c>
      <c r="I465" s="19">
        <v>0</v>
      </c>
      <c r="J465" s="36" t="s">
        <v>1381</v>
      </c>
      <c r="K465" s="24" t="s">
        <v>48</v>
      </c>
      <c r="L465" s="20"/>
    </row>
    <row r="466" spans="1:12">
      <c r="B466" s="22" t="s">
        <v>1309</v>
      </c>
      <c r="C466" s="22" t="s">
        <v>759</v>
      </c>
      <c r="D466" s="23" t="s">
        <v>760</v>
      </c>
      <c r="E466" s="21" t="s">
        <v>744</v>
      </c>
      <c r="F466" s="18">
        <v>45261</v>
      </c>
      <c r="G466" s="19">
        <v>218395.91</v>
      </c>
      <c r="H466" s="19">
        <v>218395.91</v>
      </c>
      <c r="I466" s="19">
        <v>0</v>
      </c>
      <c r="J466" s="36" t="s">
        <v>1381</v>
      </c>
      <c r="K466" s="24" t="s">
        <v>48</v>
      </c>
      <c r="L466" s="20"/>
    </row>
    <row r="467" spans="1:12">
      <c r="B467" s="22" t="s">
        <v>1310</v>
      </c>
      <c r="C467" s="22" t="s">
        <v>761</v>
      </c>
      <c r="D467" s="35" t="s">
        <v>762</v>
      </c>
      <c r="E467" s="21" t="s">
        <v>744</v>
      </c>
      <c r="F467" s="18">
        <v>45261</v>
      </c>
      <c r="G467" s="19">
        <v>183491.99</v>
      </c>
      <c r="H467" s="19">
        <v>183491.99</v>
      </c>
      <c r="I467" s="19">
        <v>0</v>
      </c>
      <c r="J467" s="36" t="s">
        <v>1381</v>
      </c>
      <c r="K467" s="24" t="s">
        <v>48</v>
      </c>
      <c r="L467" s="20"/>
    </row>
    <row r="468" spans="1:12">
      <c r="B468" s="22" t="s">
        <v>1083</v>
      </c>
      <c r="C468" s="22" t="s">
        <v>128</v>
      </c>
      <c r="D468" s="23" t="s">
        <v>129</v>
      </c>
      <c r="E468" s="21" t="s">
        <v>744</v>
      </c>
      <c r="F468" s="18">
        <v>45261</v>
      </c>
      <c r="G468" s="19">
        <v>975775.28</v>
      </c>
      <c r="H468" s="19">
        <v>975775.28</v>
      </c>
      <c r="I468" s="19">
        <v>0</v>
      </c>
      <c r="J468" s="36" t="s">
        <v>1381</v>
      </c>
      <c r="K468" s="24" t="s">
        <v>48</v>
      </c>
      <c r="L468" s="20"/>
    </row>
    <row r="469" spans="1:12">
      <c r="B469" s="22" t="s">
        <v>1084</v>
      </c>
      <c r="C469" s="22" t="s">
        <v>152</v>
      </c>
      <c r="D469" s="35" t="s">
        <v>153</v>
      </c>
      <c r="E469" s="21" t="s">
        <v>744</v>
      </c>
      <c r="F469" s="18">
        <v>45261</v>
      </c>
      <c r="G469" s="19">
        <v>3474293.94</v>
      </c>
      <c r="H469" s="19">
        <v>3474293.94</v>
      </c>
      <c r="I469" s="19">
        <v>0</v>
      </c>
      <c r="J469" s="36" t="s">
        <v>1381</v>
      </c>
      <c r="K469" s="24" t="s">
        <v>48</v>
      </c>
      <c r="L469" s="20"/>
    </row>
    <row r="470" spans="1:12">
      <c r="B470" s="22" t="s">
        <v>1085</v>
      </c>
      <c r="C470" s="22" t="s">
        <v>162</v>
      </c>
      <c r="D470" s="35" t="s">
        <v>163</v>
      </c>
      <c r="E470" s="21" t="s">
        <v>744</v>
      </c>
      <c r="F470" s="18">
        <v>45261</v>
      </c>
      <c r="G470" s="19">
        <v>1653835.22</v>
      </c>
      <c r="H470" s="19">
        <v>1653835.22</v>
      </c>
      <c r="I470" s="19">
        <v>0</v>
      </c>
      <c r="J470" s="36" t="s">
        <v>1381</v>
      </c>
      <c r="K470" s="24" t="s">
        <v>48</v>
      </c>
      <c r="L470" s="20"/>
    </row>
    <row r="471" spans="1:12">
      <c r="B471" s="22" t="s">
        <v>1086</v>
      </c>
      <c r="C471" s="22" t="s">
        <v>156</v>
      </c>
      <c r="D471" s="35" t="s">
        <v>157</v>
      </c>
      <c r="E471" s="21" t="s">
        <v>744</v>
      </c>
      <c r="F471" s="18">
        <v>45261</v>
      </c>
      <c r="G471" s="19">
        <v>2682567.6</v>
      </c>
      <c r="H471" s="19">
        <v>2682567.6</v>
      </c>
      <c r="I471" s="19">
        <v>0</v>
      </c>
      <c r="J471" s="36" t="s">
        <v>1381</v>
      </c>
      <c r="K471" s="24" t="s">
        <v>48</v>
      </c>
      <c r="L471" s="20"/>
    </row>
    <row r="472" spans="1:12" s="20" customFormat="1">
      <c r="A472"/>
      <c r="B472" s="22" t="s">
        <v>1087</v>
      </c>
      <c r="C472" s="22" t="s">
        <v>180</v>
      </c>
      <c r="D472" s="35" t="s">
        <v>181</v>
      </c>
      <c r="E472" s="21" t="s">
        <v>744</v>
      </c>
      <c r="F472" s="18">
        <v>45261</v>
      </c>
      <c r="G472" s="19">
        <v>1073087.56</v>
      </c>
      <c r="H472" s="19">
        <v>1073087.56</v>
      </c>
      <c r="I472" s="19">
        <v>0</v>
      </c>
      <c r="J472" s="36" t="s">
        <v>1381</v>
      </c>
      <c r="K472" s="24" t="s">
        <v>48</v>
      </c>
    </row>
    <row r="473" spans="1:12">
      <c r="B473" s="22" t="s">
        <v>1131</v>
      </c>
      <c r="C473" s="22" t="s">
        <v>437</v>
      </c>
      <c r="D473" s="35" t="s">
        <v>438</v>
      </c>
      <c r="E473" s="21" t="s">
        <v>744</v>
      </c>
      <c r="F473" s="18">
        <v>45261</v>
      </c>
      <c r="G473" s="19">
        <v>6498.46</v>
      </c>
      <c r="H473" s="19">
        <v>6498.46</v>
      </c>
      <c r="I473" s="19">
        <v>0</v>
      </c>
      <c r="J473" s="36" t="s">
        <v>1381</v>
      </c>
      <c r="K473" s="24" t="s">
        <v>48</v>
      </c>
      <c r="L473" s="20"/>
    </row>
    <row r="474" spans="1:12" s="20" customFormat="1">
      <c r="A474"/>
      <c r="B474" s="22" t="s">
        <v>1180</v>
      </c>
      <c r="C474" s="22" t="s">
        <v>505</v>
      </c>
      <c r="D474" s="35" t="s">
        <v>506</v>
      </c>
      <c r="E474" s="21" t="s">
        <v>744</v>
      </c>
      <c r="F474" s="18">
        <v>45261</v>
      </c>
      <c r="G474" s="19">
        <v>1204133.28</v>
      </c>
      <c r="H474" s="19">
        <v>1204133.28</v>
      </c>
      <c r="I474" s="19">
        <v>0</v>
      </c>
      <c r="J474" s="36" t="s">
        <v>1381</v>
      </c>
      <c r="K474" s="24" t="s">
        <v>48</v>
      </c>
    </row>
    <row r="475" spans="1:12" s="20" customFormat="1">
      <c r="A475"/>
      <c r="B475" s="22" t="s">
        <v>1311</v>
      </c>
      <c r="C475" s="22" t="s">
        <v>763</v>
      </c>
      <c r="D475" s="23" t="s">
        <v>764</v>
      </c>
      <c r="E475" s="21" t="s">
        <v>744</v>
      </c>
      <c r="F475" s="18">
        <v>45261</v>
      </c>
      <c r="G475" s="19">
        <v>2894.06</v>
      </c>
      <c r="H475" s="19">
        <v>2894.06</v>
      </c>
      <c r="I475" s="19">
        <v>0</v>
      </c>
      <c r="J475" s="36" t="s">
        <v>1381</v>
      </c>
      <c r="K475" s="24" t="s">
        <v>48</v>
      </c>
    </row>
    <row r="476" spans="1:12" s="20" customFormat="1">
      <c r="A476"/>
      <c r="B476" s="22" t="s">
        <v>1207</v>
      </c>
      <c r="C476" s="22" t="s">
        <v>130</v>
      </c>
      <c r="D476" s="35" t="s">
        <v>131</v>
      </c>
      <c r="E476" s="21" t="s">
        <v>744</v>
      </c>
      <c r="F476" s="18">
        <v>45261</v>
      </c>
      <c r="G476" s="19">
        <v>331419.07</v>
      </c>
      <c r="H476" s="19">
        <v>331419.07</v>
      </c>
      <c r="I476" s="19">
        <v>0</v>
      </c>
      <c r="J476" s="36" t="s">
        <v>1381</v>
      </c>
      <c r="K476" s="24" t="s">
        <v>48</v>
      </c>
    </row>
    <row r="477" spans="1:12" s="20" customFormat="1">
      <c r="A477"/>
      <c r="B477" s="22" t="s">
        <v>1233</v>
      </c>
      <c r="C477" s="22" t="s">
        <v>601</v>
      </c>
      <c r="D477" s="35" t="s">
        <v>602</v>
      </c>
      <c r="E477" s="21" t="s">
        <v>744</v>
      </c>
      <c r="F477" s="18">
        <v>45261</v>
      </c>
      <c r="G477" s="19">
        <v>954721.14</v>
      </c>
      <c r="H477" s="19">
        <v>954721.14</v>
      </c>
      <c r="I477" s="19">
        <v>0</v>
      </c>
      <c r="J477" s="36" t="s">
        <v>1381</v>
      </c>
      <c r="K477" s="24" t="s">
        <v>48</v>
      </c>
    </row>
    <row r="478" spans="1:12" s="20" customFormat="1">
      <c r="A478"/>
      <c r="B478" s="22" t="s">
        <v>1237</v>
      </c>
      <c r="C478" s="22" t="s">
        <v>607</v>
      </c>
      <c r="D478" s="35" t="s">
        <v>608</v>
      </c>
      <c r="E478" s="21" t="s">
        <v>744</v>
      </c>
      <c r="F478" s="18">
        <v>45261</v>
      </c>
      <c r="G478" s="19">
        <v>103042</v>
      </c>
      <c r="H478" s="19">
        <v>103042</v>
      </c>
      <c r="I478" s="19">
        <v>0</v>
      </c>
      <c r="J478" s="36" t="s">
        <v>1381</v>
      </c>
      <c r="K478" s="24" t="s">
        <v>48</v>
      </c>
    </row>
    <row r="479" spans="1:12" s="20" customFormat="1">
      <c r="B479" s="22" t="s">
        <v>1059</v>
      </c>
      <c r="C479" s="22" t="s">
        <v>320</v>
      </c>
      <c r="D479" s="23" t="s">
        <v>321</v>
      </c>
      <c r="E479" s="21" t="s">
        <v>744</v>
      </c>
      <c r="F479" s="18">
        <v>45261</v>
      </c>
      <c r="G479" s="19">
        <v>53597.77</v>
      </c>
      <c r="H479" s="19">
        <v>53597.77</v>
      </c>
      <c r="I479" s="19">
        <v>0</v>
      </c>
      <c r="J479" s="36" t="s">
        <v>1381</v>
      </c>
      <c r="K479" s="24" t="s">
        <v>48</v>
      </c>
    </row>
    <row r="480" spans="1:12">
      <c r="A480" s="20"/>
      <c r="B480" s="22" t="s">
        <v>1180</v>
      </c>
      <c r="C480" s="22" t="s">
        <v>505</v>
      </c>
      <c r="D480" s="23" t="s">
        <v>506</v>
      </c>
      <c r="E480" s="21" t="s">
        <v>744</v>
      </c>
      <c r="F480" s="18">
        <v>45261</v>
      </c>
      <c r="G480" s="19">
        <v>2042367.28</v>
      </c>
      <c r="H480" s="19">
        <v>2042367.28</v>
      </c>
      <c r="I480" s="19">
        <v>0</v>
      </c>
      <c r="J480" s="36" t="s">
        <v>1381</v>
      </c>
      <c r="K480" s="24" t="s">
        <v>48</v>
      </c>
      <c r="L480" s="20"/>
    </row>
    <row r="481" spans="1:12">
      <c r="A481" s="20"/>
      <c r="B481" s="22" t="s">
        <v>1180</v>
      </c>
      <c r="C481" s="22" t="s">
        <v>505</v>
      </c>
      <c r="D481" s="23" t="s">
        <v>506</v>
      </c>
      <c r="E481" s="21" t="s">
        <v>744</v>
      </c>
      <c r="F481" s="18">
        <v>45261</v>
      </c>
      <c r="G481" s="19">
        <v>2205960.96</v>
      </c>
      <c r="H481" s="19">
        <v>2205960.96</v>
      </c>
      <c r="I481" s="19">
        <v>0</v>
      </c>
      <c r="J481" s="36" t="s">
        <v>11</v>
      </c>
      <c r="K481" s="24" t="s">
        <v>48</v>
      </c>
      <c r="L481" s="20"/>
    </row>
    <row r="482" spans="1:12">
      <c r="B482" s="22" t="s">
        <v>977</v>
      </c>
      <c r="C482" s="22" t="s">
        <v>176</v>
      </c>
      <c r="D482" s="23" t="s">
        <v>177</v>
      </c>
      <c r="E482" s="21" t="s">
        <v>765</v>
      </c>
      <c r="F482" s="18">
        <v>45231</v>
      </c>
      <c r="G482" s="19">
        <v>224502</v>
      </c>
      <c r="H482" s="19">
        <v>224502</v>
      </c>
      <c r="I482" s="19">
        <v>0</v>
      </c>
      <c r="J482" s="36" t="s">
        <v>1381</v>
      </c>
      <c r="K482" s="24" t="s">
        <v>48</v>
      </c>
      <c r="L482" s="20"/>
    </row>
    <row r="483" spans="1:12">
      <c r="B483" s="22" t="s">
        <v>974</v>
      </c>
      <c r="C483" s="22" t="s">
        <v>148</v>
      </c>
      <c r="D483" s="35" t="s">
        <v>149</v>
      </c>
      <c r="E483" s="21" t="s">
        <v>765</v>
      </c>
      <c r="F483" s="18">
        <v>45261</v>
      </c>
      <c r="G483" s="19">
        <v>116004.66</v>
      </c>
      <c r="H483" s="19">
        <v>116004.66</v>
      </c>
      <c r="I483" s="19">
        <v>0</v>
      </c>
      <c r="J483" s="36" t="s">
        <v>1381</v>
      </c>
      <c r="K483" s="24" t="s">
        <v>48</v>
      </c>
      <c r="L483" s="20"/>
    </row>
    <row r="484" spans="1:12">
      <c r="B484" s="22" t="s">
        <v>1022</v>
      </c>
      <c r="C484" s="22" t="s">
        <v>212</v>
      </c>
      <c r="D484" s="35" t="s">
        <v>213</v>
      </c>
      <c r="E484" s="21" t="s">
        <v>765</v>
      </c>
      <c r="F484" s="18">
        <v>45261</v>
      </c>
      <c r="G484" s="19">
        <v>298916.94</v>
      </c>
      <c r="H484" s="19">
        <v>298916.94</v>
      </c>
      <c r="I484" s="19">
        <v>0</v>
      </c>
      <c r="J484" s="36" t="s">
        <v>1381</v>
      </c>
      <c r="K484" s="24" t="s">
        <v>48</v>
      </c>
      <c r="L484" s="20"/>
    </row>
    <row r="485" spans="1:12">
      <c r="B485" s="22" t="s">
        <v>1033</v>
      </c>
      <c r="C485" s="22" t="s">
        <v>248</v>
      </c>
      <c r="D485" s="35" t="s">
        <v>249</v>
      </c>
      <c r="E485" s="21" t="s">
        <v>765</v>
      </c>
      <c r="F485" s="18">
        <v>45261</v>
      </c>
      <c r="G485" s="19">
        <v>1990.22</v>
      </c>
      <c r="H485" s="19">
        <v>1990.22</v>
      </c>
      <c r="I485" s="19">
        <v>0</v>
      </c>
      <c r="J485" s="36" t="s">
        <v>1381</v>
      </c>
      <c r="K485" s="24" t="s">
        <v>48</v>
      </c>
      <c r="L485" s="20"/>
    </row>
    <row r="486" spans="1:12">
      <c r="A486" s="20"/>
      <c r="B486" s="22" t="s">
        <v>1059</v>
      </c>
      <c r="C486" s="22" t="s">
        <v>320</v>
      </c>
      <c r="D486" s="23" t="s">
        <v>321</v>
      </c>
      <c r="E486" s="21" t="s">
        <v>765</v>
      </c>
      <c r="F486" s="18">
        <v>45261</v>
      </c>
      <c r="G486" s="19">
        <v>1450.37</v>
      </c>
      <c r="H486" s="19">
        <v>1450.37</v>
      </c>
      <c r="I486" s="19">
        <v>0</v>
      </c>
      <c r="J486" s="36" t="s">
        <v>1381</v>
      </c>
      <c r="K486" s="24" t="s">
        <v>48</v>
      </c>
      <c r="L486" s="20"/>
    </row>
    <row r="487" spans="1:12">
      <c r="A487" s="20"/>
      <c r="B487" s="22" t="s">
        <v>1180</v>
      </c>
      <c r="C487" s="22" t="s">
        <v>505</v>
      </c>
      <c r="D487" s="23" t="s">
        <v>506</v>
      </c>
      <c r="E487" s="21" t="s">
        <v>765</v>
      </c>
      <c r="F487" s="18">
        <v>45261</v>
      </c>
      <c r="G487" s="19">
        <v>163593.65</v>
      </c>
      <c r="H487" s="19">
        <v>163593.65</v>
      </c>
      <c r="I487" s="19">
        <v>0</v>
      </c>
      <c r="J487" s="36" t="s">
        <v>1381</v>
      </c>
      <c r="K487" s="24" t="s">
        <v>48</v>
      </c>
      <c r="L487" s="20"/>
    </row>
    <row r="488" spans="1:12">
      <c r="B488" s="22" t="s">
        <v>1057</v>
      </c>
      <c r="C488" s="22" t="s">
        <v>290</v>
      </c>
      <c r="D488" s="23" t="s">
        <v>291</v>
      </c>
      <c r="E488" s="21" t="s">
        <v>1408</v>
      </c>
      <c r="F488" s="18">
        <v>45261</v>
      </c>
      <c r="G488" s="19">
        <v>4.72</v>
      </c>
      <c r="H488" s="19">
        <v>4.72</v>
      </c>
      <c r="I488" s="19">
        <v>0</v>
      </c>
      <c r="J488" s="36" t="s">
        <v>1381</v>
      </c>
      <c r="K488" s="24" t="s">
        <v>48</v>
      </c>
      <c r="L488" s="20"/>
    </row>
    <row r="489" spans="1:12">
      <c r="B489" s="22" t="s">
        <v>1057</v>
      </c>
      <c r="C489" s="22" t="s">
        <v>290</v>
      </c>
      <c r="D489" s="23" t="s">
        <v>291</v>
      </c>
      <c r="E489" s="21" t="s">
        <v>1409</v>
      </c>
      <c r="F489" s="18">
        <v>45261</v>
      </c>
      <c r="G489" s="19">
        <v>68.67</v>
      </c>
      <c r="H489" s="19">
        <v>68.67</v>
      </c>
      <c r="I489" s="19">
        <v>0</v>
      </c>
      <c r="J489" s="36" t="s">
        <v>1381</v>
      </c>
      <c r="K489" s="24" t="s">
        <v>48</v>
      </c>
      <c r="L489" s="20"/>
    </row>
    <row r="490" spans="1:12">
      <c r="B490" s="22" t="s">
        <v>1022</v>
      </c>
      <c r="C490" s="22" t="s">
        <v>212</v>
      </c>
      <c r="D490" s="35" t="s">
        <v>213</v>
      </c>
      <c r="E490" s="21" t="s">
        <v>766</v>
      </c>
      <c r="F490" s="18">
        <v>45261</v>
      </c>
      <c r="G490" s="19">
        <v>256677.51</v>
      </c>
      <c r="H490" s="19">
        <v>256677.51</v>
      </c>
      <c r="I490" s="19">
        <v>0</v>
      </c>
      <c r="J490" s="36" t="s">
        <v>1381</v>
      </c>
      <c r="K490" s="24" t="s">
        <v>48</v>
      </c>
      <c r="L490" s="20"/>
    </row>
    <row r="491" spans="1:12">
      <c r="B491" s="22" t="s">
        <v>1022</v>
      </c>
      <c r="C491" s="22" t="s">
        <v>212</v>
      </c>
      <c r="D491" s="23" t="s">
        <v>213</v>
      </c>
      <c r="E491" s="21" t="s">
        <v>1410</v>
      </c>
      <c r="F491" s="18">
        <v>45261</v>
      </c>
      <c r="G491" s="19">
        <v>89302.33</v>
      </c>
      <c r="H491" s="19">
        <v>89302.33</v>
      </c>
      <c r="I491" s="19">
        <v>0</v>
      </c>
      <c r="J491" s="36" t="s">
        <v>1381</v>
      </c>
      <c r="K491" s="24" t="s">
        <v>48</v>
      </c>
      <c r="L491" s="20"/>
    </row>
    <row r="492" spans="1:12">
      <c r="B492" s="22" t="s">
        <v>1237</v>
      </c>
      <c r="C492" s="22" t="s">
        <v>607</v>
      </c>
      <c r="D492" s="35" t="s">
        <v>608</v>
      </c>
      <c r="E492" s="21" t="s">
        <v>767</v>
      </c>
      <c r="F492" s="18">
        <v>45323</v>
      </c>
      <c r="G492" s="19">
        <v>1426874.81</v>
      </c>
      <c r="H492" s="19">
        <v>1426874.81</v>
      </c>
      <c r="I492" s="19">
        <v>0</v>
      </c>
      <c r="J492" s="36" t="s">
        <v>1381</v>
      </c>
      <c r="K492" s="24" t="s">
        <v>48</v>
      </c>
      <c r="L492" s="20"/>
    </row>
    <row r="493" spans="1:12">
      <c r="B493" s="22" t="s">
        <v>1237</v>
      </c>
      <c r="C493" s="22" t="s">
        <v>607</v>
      </c>
      <c r="D493" s="35" t="s">
        <v>608</v>
      </c>
      <c r="E493" s="21" t="s">
        <v>768</v>
      </c>
      <c r="F493" s="18">
        <v>45323</v>
      </c>
      <c r="G493" s="19">
        <v>78058.259999999995</v>
      </c>
      <c r="H493" s="19">
        <v>78058.259999999995</v>
      </c>
      <c r="I493" s="19">
        <v>0</v>
      </c>
      <c r="J493" s="36" t="s">
        <v>1381</v>
      </c>
      <c r="K493" s="24" t="s">
        <v>48</v>
      </c>
      <c r="L493" s="20"/>
    </row>
    <row r="494" spans="1:12">
      <c r="B494" s="22" t="s">
        <v>1339</v>
      </c>
      <c r="C494" s="22" t="s">
        <v>851</v>
      </c>
      <c r="D494" s="35" t="s">
        <v>852</v>
      </c>
      <c r="E494" s="38" t="s">
        <v>769</v>
      </c>
      <c r="F494" s="18">
        <v>45293</v>
      </c>
      <c r="G494" s="19">
        <v>49570.2</v>
      </c>
      <c r="H494" s="19">
        <v>49570.2</v>
      </c>
      <c r="I494" s="19">
        <v>0</v>
      </c>
      <c r="J494" s="36" t="s">
        <v>1381</v>
      </c>
      <c r="K494" s="44" t="s">
        <v>1432</v>
      </c>
    </row>
    <row r="495" spans="1:12">
      <c r="B495" s="22" t="s">
        <v>1340</v>
      </c>
      <c r="C495" s="22" t="s">
        <v>818</v>
      </c>
      <c r="D495" s="35" t="s">
        <v>819</v>
      </c>
      <c r="E495" s="21" t="s">
        <v>769</v>
      </c>
      <c r="F495" s="18">
        <v>45292</v>
      </c>
      <c r="G495" s="19">
        <v>71352.899999999994</v>
      </c>
      <c r="H495" s="19">
        <v>71352.899999999994</v>
      </c>
      <c r="I495" s="19">
        <v>0</v>
      </c>
      <c r="J495" s="36" t="s">
        <v>1381</v>
      </c>
      <c r="K495" s="24" t="s">
        <v>1431</v>
      </c>
      <c r="L495" s="20"/>
    </row>
    <row r="496" spans="1:12">
      <c r="B496" s="22" t="s">
        <v>1312</v>
      </c>
      <c r="C496" s="22" t="s">
        <v>776</v>
      </c>
      <c r="D496" s="23" t="s">
        <v>777</v>
      </c>
      <c r="E496" s="21" t="s">
        <v>769</v>
      </c>
      <c r="F496" s="18">
        <v>45292</v>
      </c>
      <c r="G496" s="19">
        <v>19687.91</v>
      </c>
      <c r="H496" s="19">
        <v>19687.91</v>
      </c>
      <c r="I496" s="19">
        <v>0</v>
      </c>
      <c r="J496" s="36" t="s">
        <v>1381</v>
      </c>
      <c r="K496" s="24" t="s">
        <v>778</v>
      </c>
      <c r="L496" s="20"/>
    </row>
    <row r="497" spans="1:12">
      <c r="B497" s="22" t="s">
        <v>908</v>
      </c>
      <c r="C497" s="22" t="s">
        <v>16</v>
      </c>
      <c r="D497" s="35" t="s">
        <v>17</v>
      </c>
      <c r="E497" s="21" t="s">
        <v>769</v>
      </c>
      <c r="F497" s="18">
        <v>45292</v>
      </c>
      <c r="G497" s="19">
        <v>50490.94</v>
      </c>
      <c r="H497" s="19">
        <v>50490.94</v>
      </c>
      <c r="I497" s="19">
        <v>0</v>
      </c>
      <c r="J497" s="36" t="s">
        <v>1381</v>
      </c>
      <c r="K497" s="24" t="s">
        <v>18</v>
      </c>
      <c r="L497" s="20"/>
    </row>
    <row r="498" spans="1:12">
      <c r="B498" s="22" t="s">
        <v>1313</v>
      </c>
      <c r="C498" s="22" t="s">
        <v>785</v>
      </c>
      <c r="D498" s="35" t="s">
        <v>786</v>
      </c>
      <c r="E498" s="21" t="s">
        <v>769</v>
      </c>
      <c r="F498" s="18">
        <v>45292</v>
      </c>
      <c r="G498" s="19">
        <v>10500.09</v>
      </c>
      <c r="H498" s="19">
        <v>10500.09</v>
      </c>
      <c r="I498" s="19">
        <v>0</v>
      </c>
      <c r="J498" s="36" t="s">
        <v>1381</v>
      </c>
      <c r="K498" s="24" t="s">
        <v>787</v>
      </c>
      <c r="L498" s="20"/>
    </row>
    <row r="499" spans="1:12">
      <c r="B499" s="22" t="s">
        <v>1314</v>
      </c>
      <c r="C499" s="22" t="s">
        <v>800</v>
      </c>
      <c r="D499" s="23" t="s">
        <v>801</v>
      </c>
      <c r="E499" s="21" t="s">
        <v>769</v>
      </c>
      <c r="F499" s="18">
        <v>45292</v>
      </c>
      <c r="G499" s="19">
        <v>34600.769999999997</v>
      </c>
      <c r="H499" s="19">
        <v>34600.769999999997</v>
      </c>
      <c r="I499" s="19">
        <v>0</v>
      </c>
      <c r="J499" s="36" t="s">
        <v>1381</v>
      </c>
      <c r="K499" s="24" t="s">
        <v>802</v>
      </c>
      <c r="L499" s="20"/>
    </row>
    <row r="500" spans="1:12">
      <c r="B500" s="22" t="s">
        <v>1372</v>
      </c>
      <c r="C500" s="22" t="s">
        <v>1373</v>
      </c>
      <c r="D500" s="23" t="s">
        <v>1374</v>
      </c>
      <c r="E500" s="21" t="s">
        <v>769</v>
      </c>
      <c r="F500" s="18">
        <v>45292</v>
      </c>
      <c r="G500" s="19">
        <v>70681.81</v>
      </c>
      <c r="H500" s="19">
        <v>70681.81</v>
      </c>
      <c r="I500" s="19">
        <v>0</v>
      </c>
      <c r="J500" s="36" t="s">
        <v>1381</v>
      </c>
      <c r="K500" s="24" t="s">
        <v>1375</v>
      </c>
      <c r="L500" s="20"/>
    </row>
    <row r="501" spans="1:12">
      <c r="B501" s="22" t="s">
        <v>1315</v>
      </c>
      <c r="C501" s="22" t="s">
        <v>812</v>
      </c>
      <c r="D501" s="23" t="s">
        <v>813</v>
      </c>
      <c r="E501" s="21" t="s">
        <v>769</v>
      </c>
      <c r="F501" s="18">
        <v>45292</v>
      </c>
      <c r="G501" s="19">
        <v>67721.86</v>
      </c>
      <c r="H501" s="19">
        <v>67721.86</v>
      </c>
      <c r="I501" s="19">
        <v>0</v>
      </c>
      <c r="J501" s="36" t="s">
        <v>1381</v>
      </c>
      <c r="K501" s="24" t="s">
        <v>814</v>
      </c>
      <c r="L501" s="20"/>
    </row>
    <row r="502" spans="1:12">
      <c r="B502" s="22" t="s">
        <v>1316</v>
      </c>
      <c r="C502" s="22" t="s">
        <v>879</v>
      </c>
      <c r="D502" s="23" t="s">
        <v>880</v>
      </c>
      <c r="E502" s="21" t="s">
        <v>769</v>
      </c>
      <c r="F502" s="18">
        <v>45292</v>
      </c>
      <c r="G502" s="19">
        <v>7847.91</v>
      </c>
      <c r="H502" s="19">
        <v>7847.91</v>
      </c>
      <c r="I502" s="19">
        <v>0</v>
      </c>
      <c r="J502" s="36" t="s">
        <v>1381</v>
      </c>
      <c r="K502" s="24" t="s">
        <v>1350</v>
      </c>
      <c r="L502" s="20"/>
    </row>
    <row r="503" spans="1:12">
      <c r="B503" s="22" t="s">
        <v>1317</v>
      </c>
      <c r="C503" s="22" t="s">
        <v>788</v>
      </c>
      <c r="D503" s="35" t="s">
        <v>789</v>
      </c>
      <c r="E503" s="21" t="s">
        <v>769</v>
      </c>
      <c r="F503" s="18">
        <v>45292</v>
      </c>
      <c r="G503" s="19">
        <v>16589.099999999999</v>
      </c>
      <c r="H503" s="19">
        <v>16589.099999999999</v>
      </c>
      <c r="I503" s="19">
        <v>0</v>
      </c>
      <c r="J503" s="36" t="s">
        <v>1381</v>
      </c>
      <c r="K503" s="24" t="s">
        <v>790</v>
      </c>
      <c r="L503" s="20"/>
    </row>
    <row r="504" spans="1:12">
      <c r="B504" s="22" t="s">
        <v>910</v>
      </c>
      <c r="C504" s="22" t="s">
        <v>8</v>
      </c>
      <c r="D504" s="23" t="s">
        <v>9</v>
      </c>
      <c r="E504" s="21" t="s">
        <v>769</v>
      </c>
      <c r="F504" s="18">
        <v>45292</v>
      </c>
      <c r="G504" s="19">
        <v>27405.49</v>
      </c>
      <c r="H504" s="19">
        <v>27405.49</v>
      </c>
      <c r="I504" s="19">
        <v>0</v>
      </c>
      <c r="J504" s="36" t="s">
        <v>1381</v>
      </c>
      <c r="K504" s="24" t="s">
        <v>12</v>
      </c>
      <c r="L504" s="20"/>
    </row>
    <row r="505" spans="1:12">
      <c r="B505" s="22" t="s">
        <v>1318</v>
      </c>
      <c r="C505" s="22" t="s">
        <v>833</v>
      </c>
      <c r="D505" s="23" t="s">
        <v>834</v>
      </c>
      <c r="E505" s="21" t="s">
        <v>769</v>
      </c>
      <c r="F505" s="18">
        <v>45292</v>
      </c>
      <c r="G505" s="19">
        <v>4253.26</v>
      </c>
      <c r="H505" s="19">
        <v>4253.26</v>
      </c>
      <c r="I505" s="19">
        <v>0</v>
      </c>
      <c r="J505" s="36" t="s">
        <v>1381</v>
      </c>
      <c r="K505" s="24" t="s">
        <v>835</v>
      </c>
      <c r="L505" s="20"/>
    </row>
    <row r="506" spans="1:12">
      <c r="A506" s="5"/>
      <c r="B506" s="22" t="s">
        <v>911</v>
      </c>
      <c r="C506" s="22" t="s">
        <v>34</v>
      </c>
      <c r="D506" s="35" t="s">
        <v>35</v>
      </c>
      <c r="E506" s="21" t="s">
        <v>769</v>
      </c>
      <c r="F506" s="18">
        <v>45292</v>
      </c>
      <c r="G506" s="19">
        <v>25446.12</v>
      </c>
      <c r="H506" s="19">
        <v>25446.12</v>
      </c>
      <c r="I506" s="19">
        <v>0</v>
      </c>
      <c r="J506" s="36" t="s">
        <v>1381</v>
      </c>
      <c r="K506" s="24" t="s">
        <v>36</v>
      </c>
      <c r="L506" s="20"/>
    </row>
    <row r="507" spans="1:12">
      <c r="B507" s="22" t="s">
        <v>1319</v>
      </c>
      <c r="C507" s="22" t="s">
        <v>842</v>
      </c>
      <c r="D507" s="23" t="s">
        <v>843</v>
      </c>
      <c r="E507" s="21" t="s">
        <v>769</v>
      </c>
      <c r="F507" s="18">
        <v>45292</v>
      </c>
      <c r="G507" s="19">
        <v>21641.72</v>
      </c>
      <c r="H507" s="19">
        <v>21641.72</v>
      </c>
      <c r="I507" s="19">
        <v>0</v>
      </c>
      <c r="J507" s="36" t="s">
        <v>1381</v>
      </c>
      <c r="K507" s="24" t="s">
        <v>844</v>
      </c>
      <c r="L507" s="20"/>
    </row>
    <row r="508" spans="1:12">
      <c r="B508" s="22" t="s">
        <v>1320</v>
      </c>
      <c r="C508" s="22" t="s">
        <v>839</v>
      </c>
      <c r="D508" s="23" t="s">
        <v>840</v>
      </c>
      <c r="E508" s="21" t="s">
        <v>769</v>
      </c>
      <c r="F508" s="18">
        <v>45292</v>
      </c>
      <c r="G508" s="19">
        <v>204026.44</v>
      </c>
      <c r="H508" s="19">
        <v>204026.44</v>
      </c>
      <c r="I508" s="19">
        <v>0</v>
      </c>
      <c r="J508" s="36" t="s">
        <v>1381</v>
      </c>
      <c r="K508" s="24" t="s">
        <v>841</v>
      </c>
      <c r="L508" s="20"/>
    </row>
    <row r="509" spans="1:12">
      <c r="B509" s="22" t="s">
        <v>1321</v>
      </c>
      <c r="C509" s="22" t="s">
        <v>815</v>
      </c>
      <c r="D509" s="23" t="s">
        <v>816</v>
      </c>
      <c r="E509" s="21" t="s">
        <v>769</v>
      </c>
      <c r="F509" s="18">
        <v>45292</v>
      </c>
      <c r="G509" s="19">
        <v>82178.100000000006</v>
      </c>
      <c r="H509" s="19">
        <v>82178.100000000006</v>
      </c>
      <c r="I509" s="19">
        <v>0</v>
      </c>
      <c r="J509" s="36" t="s">
        <v>1381</v>
      </c>
      <c r="K509" s="24" t="s">
        <v>817</v>
      </c>
      <c r="L509" s="20"/>
    </row>
    <row r="510" spans="1:12">
      <c r="B510" s="22" t="s">
        <v>1322</v>
      </c>
      <c r="C510" s="22" t="s">
        <v>782</v>
      </c>
      <c r="D510" s="23" t="s">
        <v>783</v>
      </c>
      <c r="E510" s="21" t="s">
        <v>769</v>
      </c>
      <c r="F510" s="18">
        <v>45292</v>
      </c>
      <c r="G510" s="19">
        <v>66063.48</v>
      </c>
      <c r="H510" s="19">
        <v>66063.48</v>
      </c>
      <c r="I510" s="19">
        <v>0</v>
      </c>
      <c r="J510" s="36" t="s">
        <v>11</v>
      </c>
      <c r="K510" s="24" t="s">
        <v>784</v>
      </c>
      <c r="L510" s="20"/>
    </row>
    <row r="511" spans="1:12">
      <c r="B511" s="22" t="s">
        <v>912</v>
      </c>
      <c r="C511" s="22" t="s">
        <v>25</v>
      </c>
      <c r="D511" s="35" t="s">
        <v>26</v>
      </c>
      <c r="E511" s="21" t="s">
        <v>769</v>
      </c>
      <c r="F511" s="18">
        <v>45292</v>
      </c>
      <c r="G511" s="19">
        <v>15419.19</v>
      </c>
      <c r="H511" s="19">
        <v>15419.19</v>
      </c>
      <c r="I511" s="19">
        <v>0</v>
      </c>
      <c r="J511" s="36" t="s">
        <v>1381</v>
      </c>
      <c r="K511" s="24" t="s">
        <v>27</v>
      </c>
      <c r="L511" s="20"/>
    </row>
    <row r="512" spans="1:12">
      <c r="B512" s="22" t="s">
        <v>1323</v>
      </c>
      <c r="C512" s="22" t="s">
        <v>824</v>
      </c>
      <c r="D512" s="23" t="s">
        <v>825</v>
      </c>
      <c r="E512" s="21" t="s">
        <v>769</v>
      </c>
      <c r="F512" s="18">
        <v>45292</v>
      </c>
      <c r="G512" s="19">
        <v>33105.67</v>
      </c>
      <c r="H512" s="19">
        <v>33105.67</v>
      </c>
      <c r="I512" s="19">
        <v>0</v>
      </c>
      <c r="J512" s="36" t="s">
        <v>1381</v>
      </c>
      <c r="K512" s="24" t="s">
        <v>826</v>
      </c>
      <c r="L512" s="20"/>
    </row>
    <row r="513" spans="2:12">
      <c r="B513" s="22" t="s">
        <v>1324</v>
      </c>
      <c r="C513" s="22" t="s">
        <v>773</v>
      </c>
      <c r="D513" s="35" t="s">
        <v>774</v>
      </c>
      <c r="E513" s="21" t="s">
        <v>769</v>
      </c>
      <c r="F513" s="18">
        <v>45292</v>
      </c>
      <c r="G513" s="19">
        <v>82475.14</v>
      </c>
      <c r="H513" s="19">
        <v>82475.14</v>
      </c>
      <c r="I513" s="19">
        <v>0</v>
      </c>
      <c r="J513" s="36" t="s">
        <v>1381</v>
      </c>
      <c r="K513" s="24" t="s">
        <v>775</v>
      </c>
      <c r="L513" s="20"/>
    </row>
    <row r="514" spans="2:12">
      <c r="B514" s="22" t="s">
        <v>1325</v>
      </c>
      <c r="C514" s="22" t="s">
        <v>806</v>
      </c>
      <c r="D514" s="35" t="s">
        <v>807</v>
      </c>
      <c r="E514" s="21" t="s">
        <v>769</v>
      </c>
      <c r="F514" s="18">
        <v>45292</v>
      </c>
      <c r="G514" s="19">
        <v>13585.78</v>
      </c>
      <c r="H514" s="19">
        <v>13585.78</v>
      </c>
      <c r="I514" s="19">
        <v>0</v>
      </c>
      <c r="J514" s="36" t="s">
        <v>1381</v>
      </c>
      <c r="K514" s="24" t="s">
        <v>808</v>
      </c>
      <c r="L514" s="20"/>
    </row>
    <row r="515" spans="2:12">
      <c r="B515" s="22" t="s">
        <v>1359</v>
      </c>
      <c r="C515" s="22" t="s">
        <v>876</v>
      </c>
      <c r="D515" s="35" t="s">
        <v>877</v>
      </c>
      <c r="E515" s="21" t="s">
        <v>769</v>
      </c>
      <c r="F515" s="18">
        <v>45292</v>
      </c>
      <c r="G515" s="19">
        <v>33254.870000000003</v>
      </c>
      <c r="H515" s="19">
        <v>33254.870000000003</v>
      </c>
      <c r="I515" s="19">
        <v>0</v>
      </c>
      <c r="J515" s="36" t="s">
        <v>1381</v>
      </c>
      <c r="K515" s="24" t="s">
        <v>1411</v>
      </c>
      <c r="L515" s="20"/>
    </row>
    <row r="516" spans="2:12">
      <c r="B516" s="22" t="s">
        <v>1326</v>
      </c>
      <c r="C516" s="22" t="s">
        <v>803</v>
      </c>
      <c r="D516" s="23" t="s">
        <v>804</v>
      </c>
      <c r="E516" s="21" t="s">
        <v>769</v>
      </c>
      <c r="F516" s="18">
        <v>45292</v>
      </c>
      <c r="G516" s="19">
        <v>30031.54</v>
      </c>
      <c r="H516" s="19">
        <v>30031.54</v>
      </c>
      <c r="I516" s="19">
        <v>0</v>
      </c>
      <c r="J516" s="36" t="s">
        <v>1381</v>
      </c>
      <c r="K516" s="24" t="s">
        <v>805</v>
      </c>
      <c r="L516" s="20"/>
    </row>
    <row r="517" spans="2:12">
      <c r="B517" s="22" t="s">
        <v>1327</v>
      </c>
      <c r="C517" s="22" t="s">
        <v>779</v>
      </c>
      <c r="D517" s="23" t="s">
        <v>780</v>
      </c>
      <c r="E517" s="21" t="s">
        <v>769</v>
      </c>
      <c r="F517" s="18">
        <v>45292</v>
      </c>
      <c r="G517" s="19">
        <v>52119.45</v>
      </c>
      <c r="H517" s="19">
        <v>52119.45</v>
      </c>
      <c r="I517" s="19">
        <v>0</v>
      </c>
      <c r="J517" s="36" t="s">
        <v>1381</v>
      </c>
      <c r="K517" s="24" t="s">
        <v>781</v>
      </c>
      <c r="L517" s="20"/>
    </row>
    <row r="518" spans="2:12">
      <c r="B518" s="22" t="s">
        <v>913</v>
      </c>
      <c r="C518" s="22" t="s">
        <v>28</v>
      </c>
      <c r="D518" s="23" t="s">
        <v>29</v>
      </c>
      <c r="E518" s="21" t="s">
        <v>769</v>
      </c>
      <c r="F518" s="18">
        <v>45292</v>
      </c>
      <c r="G518" s="19">
        <v>8516.27</v>
      </c>
      <c r="H518" s="19">
        <v>8516.27</v>
      </c>
      <c r="I518" s="19">
        <v>0</v>
      </c>
      <c r="J518" s="36" t="s">
        <v>1381</v>
      </c>
      <c r="K518" s="24" t="s">
        <v>30</v>
      </c>
      <c r="L518" s="20"/>
    </row>
    <row r="519" spans="2:12">
      <c r="B519" s="22" t="s">
        <v>1426</v>
      </c>
      <c r="C519" s="22" t="s">
        <v>1378</v>
      </c>
      <c r="D519" s="23" t="s">
        <v>1377</v>
      </c>
      <c r="E519" s="21" t="s">
        <v>769</v>
      </c>
      <c r="F519" s="18">
        <v>45292</v>
      </c>
      <c r="G519" s="19">
        <v>18110</v>
      </c>
      <c r="H519" s="19">
        <v>18110</v>
      </c>
      <c r="I519" s="19">
        <v>0</v>
      </c>
      <c r="J519" s="36" t="s">
        <v>1381</v>
      </c>
      <c r="K519" s="24" t="s">
        <v>1379</v>
      </c>
      <c r="L519" s="20"/>
    </row>
    <row r="520" spans="2:12">
      <c r="B520" s="22" t="s">
        <v>1328</v>
      </c>
      <c r="C520" s="22" t="s">
        <v>791</v>
      </c>
      <c r="D520" s="23" t="s">
        <v>792</v>
      </c>
      <c r="E520" s="21" t="s">
        <v>769</v>
      </c>
      <c r="F520" s="18">
        <v>45292</v>
      </c>
      <c r="G520" s="19">
        <v>73274.929999999993</v>
      </c>
      <c r="H520" s="19">
        <v>73274.929999999993</v>
      </c>
      <c r="I520" s="19">
        <v>0</v>
      </c>
      <c r="J520" s="36" t="s">
        <v>1381</v>
      </c>
      <c r="K520" s="24" t="s">
        <v>793</v>
      </c>
      <c r="L520" s="20"/>
    </row>
    <row r="521" spans="2:12">
      <c r="B521" s="22" t="s">
        <v>1329</v>
      </c>
      <c r="C521" s="22" t="s">
        <v>885</v>
      </c>
      <c r="D521" s="35" t="s">
        <v>886</v>
      </c>
      <c r="E521" s="21" t="s">
        <v>769</v>
      </c>
      <c r="F521" s="18">
        <v>45292</v>
      </c>
      <c r="G521" s="19">
        <v>42169.18</v>
      </c>
      <c r="H521" s="19">
        <v>42169.18</v>
      </c>
      <c r="I521" s="19">
        <v>0</v>
      </c>
      <c r="J521" s="36" t="s">
        <v>1381</v>
      </c>
      <c r="K521" s="24" t="s">
        <v>1351</v>
      </c>
      <c r="L521" s="20"/>
    </row>
    <row r="522" spans="2:12">
      <c r="B522" s="22" t="s">
        <v>1330</v>
      </c>
      <c r="C522" s="22" t="s">
        <v>883</v>
      </c>
      <c r="D522" s="35" t="s">
        <v>884</v>
      </c>
      <c r="E522" s="21" t="s">
        <v>769</v>
      </c>
      <c r="F522" s="18">
        <v>45292</v>
      </c>
      <c r="G522" s="19">
        <v>11614.29</v>
      </c>
      <c r="H522" s="19">
        <v>11614.29</v>
      </c>
      <c r="I522" s="19">
        <v>0</v>
      </c>
      <c r="J522" s="36" t="s">
        <v>1381</v>
      </c>
      <c r="K522" s="24" t="s">
        <v>1352</v>
      </c>
      <c r="L522" s="20"/>
    </row>
    <row r="523" spans="2:12">
      <c r="B523" s="22" t="s">
        <v>1331</v>
      </c>
      <c r="C523" s="22" t="s">
        <v>830</v>
      </c>
      <c r="D523" s="35" t="s">
        <v>831</v>
      </c>
      <c r="E523" s="21" t="s">
        <v>769</v>
      </c>
      <c r="F523" s="18">
        <v>45292</v>
      </c>
      <c r="G523" s="19">
        <v>32943.46</v>
      </c>
      <c r="H523" s="19">
        <v>32943.46</v>
      </c>
      <c r="I523" s="19">
        <v>0</v>
      </c>
      <c r="J523" s="36" t="s">
        <v>1381</v>
      </c>
      <c r="K523" s="24" t="s">
        <v>832</v>
      </c>
      <c r="L523" s="20"/>
    </row>
    <row r="524" spans="2:12">
      <c r="B524" s="22" t="s">
        <v>1332</v>
      </c>
      <c r="C524" s="22" t="s">
        <v>797</v>
      </c>
      <c r="D524" s="35" t="s">
        <v>798</v>
      </c>
      <c r="E524" s="21" t="s">
        <v>769</v>
      </c>
      <c r="F524" s="18">
        <v>45292</v>
      </c>
      <c r="G524" s="19">
        <v>3042.76</v>
      </c>
      <c r="H524" s="19">
        <v>3042.76</v>
      </c>
      <c r="I524" s="19">
        <v>0</v>
      </c>
      <c r="J524" s="36" t="s">
        <v>1381</v>
      </c>
      <c r="K524" s="37" t="s">
        <v>799</v>
      </c>
      <c r="L524" s="20"/>
    </row>
    <row r="525" spans="2:12">
      <c r="B525" s="22" t="s">
        <v>1333</v>
      </c>
      <c r="C525" s="22" t="s">
        <v>821</v>
      </c>
      <c r="D525" s="35" t="s">
        <v>822</v>
      </c>
      <c r="E525" s="21" t="s">
        <v>769</v>
      </c>
      <c r="F525" s="18">
        <v>45292</v>
      </c>
      <c r="G525" s="19">
        <v>9873.52</v>
      </c>
      <c r="H525" s="19">
        <v>9873.52</v>
      </c>
      <c r="I525" s="19">
        <v>0</v>
      </c>
      <c r="J525" s="36" t="s">
        <v>1381</v>
      </c>
      <c r="K525" s="37" t="s">
        <v>823</v>
      </c>
      <c r="L525" s="20"/>
    </row>
    <row r="526" spans="2:12">
      <c r="B526" s="22" t="s">
        <v>1334</v>
      </c>
      <c r="C526" s="22" t="s">
        <v>770</v>
      </c>
      <c r="D526" s="23" t="s">
        <v>771</v>
      </c>
      <c r="E526" s="21" t="s">
        <v>769</v>
      </c>
      <c r="F526" s="18">
        <v>45292</v>
      </c>
      <c r="G526" s="19">
        <v>5811.54</v>
      </c>
      <c r="H526" s="19">
        <v>5811.54</v>
      </c>
      <c r="I526" s="19">
        <v>0</v>
      </c>
      <c r="J526" s="36" t="s">
        <v>1381</v>
      </c>
      <c r="K526" s="24" t="s">
        <v>772</v>
      </c>
      <c r="L526" s="20"/>
    </row>
    <row r="527" spans="2:12">
      <c r="B527" s="22" t="s">
        <v>914</v>
      </c>
      <c r="C527" s="22" t="s">
        <v>37</v>
      </c>
      <c r="D527" s="23" t="s">
        <v>38</v>
      </c>
      <c r="E527" s="21" t="s">
        <v>769</v>
      </c>
      <c r="F527" s="18">
        <v>45292</v>
      </c>
      <c r="G527" s="19">
        <v>9558.5499999999993</v>
      </c>
      <c r="H527" s="19">
        <v>9558.5499999999993</v>
      </c>
      <c r="I527" s="19">
        <v>0</v>
      </c>
      <c r="J527" s="36" t="s">
        <v>1381</v>
      </c>
      <c r="K527" s="24" t="s">
        <v>39</v>
      </c>
      <c r="L527" s="20"/>
    </row>
    <row r="528" spans="2:12">
      <c r="B528" s="22" t="s">
        <v>1335</v>
      </c>
      <c r="C528" s="22" t="s">
        <v>794</v>
      </c>
      <c r="D528" s="35" t="s">
        <v>795</v>
      </c>
      <c r="E528" s="21" t="s">
        <v>769</v>
      </c>
      <c r="F528" s="18">
        <v>45292</v>
      </c>
      <c r="G528" s="19">
        <v>22937.61</v>
      </c>
      <c r="H528" s="19">
        <v>22937.61</v>
      </c>
      <c r="I528" s="19">
        <v>0</v>
      </c>
      <c r="J528" s="36" t="s">
        <v>1381</v>
      </c>
      <c r="K528" s="24" t="s">
        <v>796</v>
      </c>
      <c r="L528" s="20"/>
    </row>
    <row r="529" spans="2:12">
      <c r="B529" s="22" t="s">
        <v>1336</v>
      </c>
      <c r="C529" s="22" t="s">
        <v>827</v>
      </c>
      <c r="D529" s="35" t="s">
        <v>828</v>
      </c>
      <c r="E529" s="21" t="s">
        <v>769</v>
      </c>
      <c r="F529" s="18">
        <v>45292</v>
      </c>
      <c r="G529" s="19">
        <v>5419.61</v>
      </c>
      <c r="H529" s="19">
        <v>5419.61</v>
      </c>
      <c r="I529" s="19">
        <v>0</v>
      </c>
      <c r="J529" s="36" t="s">
        <v>1381</v>
      </c>
      <c r="K529" s="24" t="s">
        <v>829</v>
      </c>
      <c r="L529" s="20"/>
    </row>
    <row r="530" spans="2:12">
      <c r="B530" s="22" t="s">
        <v>915</v>
      </c>
      <c r="C530" s="22" t="s">
        <v>22</v>
      </c>
      <c r="D530" s="23" t="s">
        <v>23</v>
      </c>
      <c r="E530" s="21" t="s">
        <v>769</v>
      </c>
      <c r="F530" s="18">
        <v>45292</v>
      </c>
      <c r="G530" s="19">
        <v>11132.72</v>
      </c>
      <c r="H530" s="19">
        <v>11132.72</v>
      </c>
      <c r="I530" s="19">
        <v>0</v>
      </c>
      <c r="J530" s="36" t="s">
        <v>1381</v>
      </c>
      <c r="K530" s="24" t="s">
        <v>24</v>
      </c>
      <c r="L530" s="20"/>
    </row>
    <row r="531" spans="2:12">
      <c r="B531" s="22" t="s">
        <v>1337</v>
      </c>
      <c r="C531" s="22" t="s">
        <v>881</v>
      </c>
      <c r="D531" s="23" t="s">
        <v>882</v>
      </c>
      <c r="E531" s="21" t="s">
        <v>769</v>
      </c>
      <c r="F531" s="18">
        <v>45292</v>
      </c>
      <c r="G531" s="19">
        <v>25671.599999999999</v>
      </c>
      <c r="H531" s="19">
        <v>25671.599999999999</v>
      </c>
      <c r="I531" s="19">
        <v>0</v>
      </c>
      <c r="J531" s="36" t="s">
        <v>1381</v>
      </c>
      <c r="K531" s="24" t="s">
        <v>1353</v>
      </c>
      <c r="L531" s="20"/>
    </row>
    <row r="532" spans="2:12">
      <c r="B532" s="22" t="s">
        <v>916</v>
      </c>
      <c r="C532" s="22" t="s">
        <v>31</v>
      </c>
      <c r="D532" s="35" t="s">
        <v>32</v>
      </c>
      <c r="E532" s="21" t="s">
        <v>769</v>
      </c>
      <c r="F532" s="18">
        <v>45292</v>
      </c>
      <c r="G532" s="19">
        <v>20179.900000000001</v>
      </c>
      <c r="H532" s="19">
        <v>20179.900000000001</v>
      </c>
      <c r="I532" s="19">
        <v>0</v>
      </c>
      <c r="J532" s="36" t="s">
        <v>1381</v>
      </c>
      <c r="K532" s="24" t="s">
        <v>33</v>
      </c>
      <c r="L532" s="20"/>
    </row>
    <row r="533" spans="2:12">
      <c r="B533" s="22" t="s">
        <v>1338</v>
      </c>
      <c r="C533" s="22" t="s">
        <v>845</v>
      </c>
      <c r="D533" s="35" t="s">
        <v>846</v>
      </c>
      <c r="E533" s="21" t="s">
        <v>769</v>
      </c>
      <c r="F533" s="18">
        <v>45292</v>
      </c>
      <c r="G533" s="19">
        <v>13853.81</v>
      </c>
      <c r="H533" s="19">
        <v>13853.81</v>
      </c>
      <c r="I533" s="19">
        <v>0</v>
      </c>
      <c r="J533" s="36" t="s">
        <v>1381</v>
      </c>
      <c r="K533" s="24" t="s">
        <v>847</v>
      </c>
      <c r="L533" s="20"/>
    </row>
    <row r="534" spans="2:12">
      <c r="B534" s="22" t="s">
        <v>917</v>
      </c>
      <c r="C534" s="22" t="s">
        <v>19</v>
      </c>
      <c r="D534" s="23" t="s">
        <v>20</v>
      </c>
      <c r="E534" s="21" t="s">
        <v>769</v>
      </c>
      <c r="F534" s="18">
        <v>45292</v>
      </c>
      <c r="G534" s="19">
        <v>30349.97</v>
      </c>
      <c r="H534" s="19">
        <v>30349.97</v>
      </c>
      <c r="I534" s="19">
        <v>0</v>
      </c>
      <c r="J534" s="36" t="s">
        <v>1381</v>
      </c>
      <c r="K534" s="24" t="s">
        <v>21</v>
      </c>
      <c r="L534" s="20"/>
    </row>
    <row r="535" spans="2:12">
      <c r="B535" s="22" t="s">
        <v>1341</v>
      </c>
      <c r="C535" s="22" t="s">
        <v>848</v>
      </c>
      <c r="D535" s="35" t="s">
        <v>849</v>
      </c>
      <c r="E535" s="21" t="s">
        <v>769</v>
      </c>
      <c r="F535" s="18">
        <v>45292</v>
      </c>
      <c r="G535" s="19">
        <v>158861.26999999999</v>
      </c>
      <c r="H535" s="19">
        <v>158861.26999999999</v>
      </c>
      <c r="I535" s="19">
        <v>0</v>
      </c>
      <c r="J535" s="36" t="s">
        <v>1381</v>
      </c>
      <c r="K535" s="24" t="s">
        <v>850</v>
      </c>
      <c r="L535" s="20"/>
    </row>
    <row r="536" spans="2:12">
      <c r="B536" s="22" t="s">
        <v>918</v>
      </c>
      <c r="C536" s="22" t="s">
        <v>887</v>
      </c>
      <c r="D536" s="23" t="s">
        <v>888</v>
      </c>
      <c r="E536" s="21" t="s">
        <v>769</v>
      </c>
      <c r="F536" s="18">
        <v>45292</v>
      </c>
      <c r="G536" s="19">
        <v>9074.57</v>
      </c>
      <c r="H536" s="19">
        <v>9074.57</v>
      </c>
      <c r="I536" s="19">
        <v>0</v>
      </c>
      <c r="J536" s="36" t="s">
        <v>1381</v>
      </c>
      <c r="K536" s="24" t="s">
        <v>919</v>
      </c>
      <c r="L536" s="20"/>
    </row>
    <row r="537" spans="2:12">
      <c r="B537" s="22" t="s">
        <v>1360</v>
      </c>
      <c r="C537" s="22" t="s">
        <v>890</v>
      </c>
      <c r="D537" s="35" t="s">
        <v>891</v>
      </c>
      <c r="E537" s="21" t="s">
        <v>769</v>
      </c>
      <c r="F537" s="18">
        <v>45292</v>
      </c>
      <c r="G537" s="19">
        <v>11458.43</v>
      </c>
      <c r="H537" s="19">
        <v>11458.43</v>
      </c>
      <c r="I537" s="19">
        <v>0</v>
      </c>
      <c r="J537" s="36" t="s">
        <v>1381</v>
      </c>
      <c r="K537" s="24" t="s">
        <v>1412</v>
      </c>
      <c r="L537" s="20"/>
    </row>
    <row r="538" spans="2:12">
      <c r="B538" s="22" t="s">
        <v>1342</v>
      </c>
      <c r="C538" s="22" t="s">
        <v>809</v>
      </c>
      <c r="D538" s="23" t="s">
        <v>810</v>
      </c>
      <c r="E538" s="21" t="s">
        <v>769</v>
      </c>
      <c r="F538" s="18">
        <v>45292</v>
      </c>
      <c r="G538" s="19">
        <v>58011.09</v>
      </c>
      <c r="H538" s="19">
        <v>58011.09</v>
      </c>
      <c r="I538" s="19">
        <v>0</v>
      </c>
      <c r="J538" s="36" t="s">
        <v>1381</v>
      </c>
      <c r="K538" s="24" t="s">
        <v>811</v>
      </c>
      <c r="L538" s="20"/>
    </row>
    <row r="539" spans="2:12">
      <c r="B539" s="22" t="s">
        <v>1343</v>
      </c>
      <c r="C539" s="22" t="s">
        <v>836</v>
      </c>
      <c r="D539" s="23" t="s">
        <v>837</v>
      </c>
      <c r="E539" s="21" t="s">
        <v>769</v>
      </c>
      <c r="F539" s="18">
        <v>45292</v>
      </c>
      <c r="G539" s="19">
        <v>59940.7</v>
      </c>
      <c r="H539" s="19">
        <v>59940.7</v>
      </c>
      <c r="I539" s="19">
        <v>0</v>
      </c>
      <c r="J539" s="36" t="s">
        <v>1381</v>
      </c>
      <c r="K539" s="24" t="s">
        <v>838</v>
      </c>
      <c r="L539" s="20"/>
    </row>
    <row r="540" spans="2:12">
      <c r="B540" s="22" t="s">
        <v>1344</v>
      </c>
      <c r="C540" s="22" t="s">
        <v>860</v>
      </c>
      <c r="D540" s="23" t="s">
        <v>861</v>
      </c>
      <c r="E540" s="21" t="s">
        <v>769</v>
      </c>
      <c r="F540" s="18">
        <v>45292</v>
      </c>
      <c r="G540" s="19">
        <v>26153.16</v>
      </c>
      <c r="H540" s="19">
        <v>26153.16</v>
      </c>
      <c r="I540" s="19">
        <v>0</v>
      </c>
      <c r="J540" s="36" t="s">
        <v>1381</v>
      </c>
      <c r="K540" s="24" t="s">
        <v>862</v>
      </c>
      <c r="L540" s="20"/>
    </row>
    <row r="541" spans="2:12">
      <c r="B541" s="22" t="s">
        <v>1345</v>
      </c>
      <c r="C541" s="22" t="s">
        <v>854</v>
      </c>
      <c r="D541" s="23" t="s">
        <v>855</v>
      </c>
      <c r="E541" s="21" t="s">
        <v>769</v>
      </c>
      <c r="F541" s="18">
        <v>45292</v>
      </c>
      <c r="G541" s="19">
        <v>38917.089999999997</v>
      </c>
      <c r="H541" s="19">
        <v>38917.089999999997</v>
      </c>
      <c r="I541" s="19">
        <v>0</v>
      </c>
      <c r="J541" s="36" t="s">
        <v>1381</v>
      </c>
      <c r="K541" s="24" t="s">
        <v>856</v>
      </c>
      <c r="L541" s="20"/>
    </row>
    <row r="542" spans="2:12">
      <c r="B542" s="22" t="s">
        <v>1346</v>
      </c>
      <c r="C542" s="22" t="s">
        <v>857</v>
      </c>
      <c r="D542" s="23" t="s">
        <v>858</v>
      </c>
      <c r="E542" s="21" t="s">
        <v>769</v>
      </c>
      <c r="F542" s="18">
        <v>45292</v>
      </c>
      <c r="G542" s="19">
        <v>25456.6</v>
      </c>
      <c r="H542" s="19">
        <v>25456.6</v>
      </c>
      <c r="I542" s="19">
        <v>0</v>
      </c>
      <c r="J542" s="36" t="s">
        <v>1381</v>
      </c>
      <c r="K542" s="24" t="s">
        <v>859</v>
      </c>
      <c r="L542" s="20"/>
    </row>
    <row r="543" spans="2:12">
      <c r="B543" s="22" t="s">
        <v>1347</v>
      </c>
      <c r="C543" s="22" t="s">
        <v>863</v>
      </c>
      <c r="D543" s="35" t="s">
        <v>864</v>
      </c>
      <c r="E543" s="21" t="s">
        <v>769</v>
      </c>
      <c r="F543" s="18">
        <v>45292</v>
      </c>
      <c r="G543" s="19">
        <v>215115.43</v>
      </c>
      <c r="H543" s="19">
        <v>215115.43</v>
      </c>
      <c r="I543" s="19">
        <v>0</v>
      </c>
      <c r="J543" s="36" t="s">
        <v>1381</v>
      </c>
      <c r="K543" s="24" t="s">
        <v>865</v>
      </c>
      <c r="L543" s="20"/>
    </row>
    <row r="544" spans="2:12">
      <c r="B544" s="22" t="s">
        <v>1348</v>
      </c>
      <c r="C544" s="22" t="s">
        <v>866</v>
      </c>
      <c r="D544" s="35" t="s">
        <v>867</v>
      </c>
      <c r="E544" s="21" t="s">
        <v>769</v>
      </c>
      <c r="F544" s="18">
        <v>45292</v>
      </c>
      <c r="G544" s="19">
        <v>64402.31</v>
      </c>
      <c r="H544" s="19">
        <v>64402.31</v>
      </c>
      <c r="I544" s="19">
        <v>0</v>
      </c>
      <c r="J544" s="36" t="s">
        <v>1381</v>
      </c>
      <c r="K544" s="24" t="s">
        <v>868</v>
      </c>
      <c r="L544" s="20"/>
    </row>
    <row r="545" spans="2:12">
      <c r="B545" s="22" t="s">
        <v>1349</v>
      </c>
      <c r="C545" s="22" t="s">
        <v>869</v>
      </c>
      <c r="D545" s="35" t="s">
        <v>870</v>
      </c>
      <c r="E545" s="21" t="s">
        <v>769</v>
      </c>
      <c r="F545" s="18">
        <v>45292</v>
      </c>
      <c r="G545" s="19">
        <v>39971.19</v>
      </c>
      <c r="H545" s="19">
        <v>39971.19</v>
      </c>
      <c r="I545" s="19">
        <v>0</v>
      </c>
      <c r="J545" s="36" t="s">
        <v>1381</v>
      </c>
      <c r="K545" s="37" t="s">
        <v>871</v>
      </c>
      <c r="L545" s="20"/>
    </row>
    <row r="546" spans="2:12">
      <c r="B546" s="22" t="s">
        <v>1322</v>
      </c>
      <c r="C546" s="22" t="s">
        <v>782</v>
      </c>
      <c r="D546" s="23" t="s">
        <v>783</v>
      </c>
      <c r="E546" s="21" t="s">
        <v>1354</v>
      </c>
      <c r="F546" s="18">
        <v>45292</v>
      </c>
      <c r="G546" s="19">
        <v>113.43</v>
      </c>
      <c r="H546" s="19">
        <v>113.43</v>
      </c>
      <c r="I546" s="19">
        <v>0</v>
      </c>
      <c r="J546" s="36" t="s">
        <v>11</v>
      </c>
      <c r="K546" s="24" t="s">
        <v>784</v>
      </c>
      <c r="L546" s="20"/>
    </row>
    <row r="547" spans="2:12">
      <c r="B547" s="22" t="s">
        <v>914</v>
      </c>
      <c r="C547" s="22" t="s">
        <v>37</v>
      </c>
      <c r="D547" s="23" t="s">
        <v>38</v>
      </c>
      <c r="E547" s="21" t="s">
        <v>1354</v>
      </c>
      <c r="F547" s="18">
        <v>45292</v>
      </c>
      <c r="G547" s="19">
        <v>13.13</v>
      </c>
      <c r="H547" s="19">
        <v>13.13</v>
      </c>
      <c r="I547" s="19">
        <v>0</v>
      </c>
      <c r="J547" s="36" t="s">
        <v>1381</v>
      </c>
      <c r="K547" s="24" t="s">
        <v>39</v>
      </c>
      <c r="L547" s="20"/>
    </row>
    <row r="548" spans="2:12">
      <c r="B548" s="22" t="s">
        <v>1322</v>
      </c>
      <c r="C548" s="22" t="s">
        <v>782</v>
      </c>
      <c r="D548" s="23" t="s">
        <v>783</v>
      </c>
      <c r="E548" s="21" t="s">
        <v>1355</v>
      </c>
      <c r="F548" s="18">
        <v>45292</v>
      </c>
      <c r="G548" s="19">
        <v>1321.27</v>
      </c>
      <c r="H548" s="19">
        <v>1321.27</v>
      </c>
      <c r="I548" s="19">
        <v>0</v>
      </c>
      <c r="J548" s="36" t="s">
        <v>11</v>
      </c>
      <c r="K548" s="24" t="s">
        <v>784</v>
      </c>
      <c r="L548" s="20"/>
    </row>
    <row r="549" spans="2:12">
      <c r="B549" s="22" t="s">
        <v>914</v>
      </c>
      <c r="C549" s="22" t="s">
        <v>37</v>
      </c>
      <c r="D549" s="23" t="s">
        <v>38</v>
      </c>
      <c r="E549" s="21" t="s">
        <v>1355</v>
      </c>
      <c r="F549" s="18">
        <v>45292</v>
      </c>
      <c r="G549" s="19">
        <v>191.17</v>
      </c>
      <c r="H549" s="19">
        <v>191.17</v>
      </c>
      <c r="I549" s="19">
        <v>0</v>
      </c>
      <c r="J549" s="36" t="s">
        <v>1381</v>
      </c>
      <c r="K549" s="24" t="s">
        <v>39</v>
      </c>
      <c r="L549" s="20"/>
    </row>
    <row r="550" spans="2:12">
      <c r="B550" s="22" t="s">
        <v>932</v>
      </c>
      <c r="C550" s="22" t="s">
        <v>64</v>
      </c>
      <c r="D550" s="35" t="s">
        <v>65</v>
      </c>
      <c r="E550" s="21" t="s">
        <v>872</v>
      </c>
      <c r="F550" s="18">
        <v>45292</v>
      </c>
      <c r="G550" s="19">
        <v>3961608.99</v>
      </c>
      <c r="H550" s="19">
        <v>3961608.99</v>
      </c>
      <c r="I550" s="19">
        <v>0</v>
      </c>
      <c r="J550" s="36" t="s">
        <v>1381</v>
      </c>
      <c r="K550" s="24" t="s">
        <v>784</v>
      </c>
      <c r="L550" s="20"/>
    </row>
    <row r="551" spans="2:12">
      <c r="B551" s="22" t="s">
        <v>974</v>
      </c>
      <c r="C551" s="22" t="s">
        <v>148</v>
      </c>
      <c r="D551" s="35" t="s">
        <v>149</v>
      </c>
      <c r="E551" s="21" t="s">
        <v>872</v>
      </c>
      <c r="F551" s="18">
        <v>45292</v>
      </c>
      <c r="G551" s="19">
        <v>7568507.3899999997</v>
      </c>
      <c r="H551" s="19">
        <v>7568507.3899999997</v>
      </c>
      <c r="I551" s="19">
        <v>0</v>
      </c>
      <c r="J551" s="36" t="s">
        <v>1381</v>
      </c>
      <c r="K551" s="24" t="s">
        <v>784</v>
      </c>
      <c r="L551" s="20"/>
    </row>
    <row r="552" spans="2:12">
      <c r="B552" s="22" t="s">
        <v>977</v>
      </c>
      <c r="C552" s="22" t="s">
        <v>176</v>
      </c>
      <c r="D552" s="23" t="s">
        <v>177</v>
      </c>
      <c r="E552" s="21" t="s">
        <v>872</v>
      </c>
      <c r="F552" s="18">
        <v>45292</v>
      </c>
      <c r="G552" s="19">
        <v>11840014.84</v>
      </c>
      <c r="H552" s="19">
        <v>11840014.84</v>
      </c>
      <c r="I552" s="19">
        <v>0</v>
      </c>
      <c r="J552" s="36" t="s">
        <v>1381</v>
      </c>
      <c r="K552" s="24" t="s">
        <v>784</v>
      </c>
      <c r="L552" s="20"/>
    </row>
    <row r="553" spans="2:12">
      <c r="B553" s="22" t="s">
        <v>984</v>
      </c>
      <c r="C553" s="22" t="s">
        <v>312</v>
      </c>
      <c r="D553" s="23" t="s">
        <v>313</v>
      </c>
      <c r="E553" s="21" t="s">
        <v>872</v>
      </c>
      <c r="F553" s="18">
        <v>45292</v>
      </c>
      <c r="G553" s="19">
        <v>75437.03</v>
      </c>
      <c r="H553" s="19">
        <v>75437.03</v>
      </c>
      <c r="I553" s="19">
        <v>0</v>
      </c>
      <c r="J553" s="36" t="s">
        <v>1381</v>
      </c>
      <c r="K553" s="24" t="s">
        <v>784</v>
      </c>
      <c r="L553" s="20"/>
    </row>
    <row r="554" spans="2:12">
      <c r="B554" s="22" t="s">
        <v>1301</v>
      </c>
      <c r="C554" s="22" t="s">
        <v>202</v>
      </c>
      <c r="D554" s="23" t="s">
        <v>203</v>
      </c>
      <c r="E554" s="21" t="s">
        <v>872</v>
      </c>
      <c r="F554" s="18">
        <v>45292</v>
      </c>
      <c r="G554" s="19">
        <v>97736.7</v>
      </c>
      <c r="H554" s="19">
        <v>97736.7</v>
      </c>
      <c r="I554" s="19">
        <v>0</v>
      </c>
      <c r="J554" s="36" t="s">
        <v>1381</v>
      </c>
      <c r="K554" s="24" t="s">
        <v>784</v>
      </c>
      <c r="L554" s="20"/>
    </row>
    <row r="555" spans="2:12">
      <c r="B555" s="22" t="s">
        <v>993</v>
      </c>
      <c r="C555" s="22" t="s">
        <v>204</v>
      </c>
      <c r="D555" s="35" t="s">
        <v>205</v>
      </c>
      <c r="E555" s="21" t="s">
        <v>872</v>
      </c>
      <c r="F555" s="18">
        <v>45292</v>
      </c>
      <c r="G555" s="19">
        <v>3413045.83</v>
      </c>
      <c r="H555" s="19">
        <v>3413045.83</v>
      </c>
      <c r="I555" s="19">
        <v>0</v>
      </c>
      <c r="J555" s="36" t="s">
        <v>1381</v>
      </c>
      <c r="K555" s="24" t="s">
        <v>784</v>
      </c>
      <c r="L555" s="20"/>
    </row>
    <row r="556" spans="2:12">
      <c r="B556" s="22" t="s">
        <v>997</v>
      </c>
      <c r="C556" s="22" t="s">
        <v>158</v>
      </c>
      <c r="D556" s="23" t="s">
        <v>159</v>
      </c>
      <c r="E556" s="21" t="s">
        <v>872</v>
      </c>
      <c r="F556" s="18">
        <v>45292</v>
      </c>
      <c r="G556" s="19">
        <v>2171153.5</v>
      </c>
      <c r="H556" s="19">
        <v>2171153.5</v>
      </c>
      <c r="I556" s="19">
        <v>0</v>
      </c>
      <c r="J556" s="36" t="s">
        <v>1381</v>
      </c>
      <c r="K556" s="24" t="s">
        <v>784</v>
      </c>
      <c r="L556" s="20"/>
    </row>
    <row r="557" spans="2:12">
      <c r="B557" s="22" t="s">
        <v>999</v>
      </c>
      <c r="C557" s="22" t="s">
        <v>206</v>
      </c>
      <c r="D557" s="23" t="s">
        <v>207</v>
      </c>
      <c r="E557" s="21" t="s">
        <v>872</v>
      </c>
      <c r="F557" s="18">
        <v>45292</v>
      </c>
      <c r="G557" s="19">
        <v>2134244.5499999998</v>
      </c>
      <c r="H557" s="19">
        <v>2134244.5499999998</v>
      </c>
      <c r="I557" s="19">
        <v>0</v>
      </c>
      <c r="J557" s="36" t="s">
        <v>1381</v>
      </c>
      <c r="K557" s="24" t="s">
        <v>784</v>
      </c>
      <c r="L557" s="20"/>
    </row>
    <row r="558" spans="2:12">
      <c r="B558" s="22" t="s">
        <v>1001</v>
      </c>
      <c r="C558" s="22" t="s">
        <v>216</v>
      </c>
      <c r="D558" s="35" t="s">
        <v>217</v>
      </c>
      <c r="E558" s="21" t="s">
        <v>872</v>
      </c>
      <c r="F558" s="18">
        <v>45292</v>
      </c>
      <c r="G558" s="19">
        <v>952307.24</v>
      </c>
      <c r="H558" s="19">
        <v>952307.24</v>
      </c>
      <c r="I558" s="19">
        <v>0</v>
      </c>
      <c r="J558" s="36" t="s">
        <v>1381</v>
      </c>
      <c r="K558" s="24" t="s">
        <v>784</v>
      </c>
      <c r="L558" s="20"/>
    </row>
    <row r="559" spans="2:12">
      <c r="B559" s="22" t="s">
        <v>909</v>
      </c>
      <c r="C559" s="22" t="s">
        <v>13</v>
      </c>
      <c r="D559" s="23" t="s">
        <v>14</v>
      </c>
      <c r="E559" s="21" t="s">
        <v>872</v>
      </c>
      <c r="F559" s="18">
        <v>45292</v>
      </c>
      <c r="G559" s="19">
        <v>3002626.81</v>
      </c>
      <c r="H559" s="19">
        <v>3002626.81</v>
      </c>
      <c r="I559" s="19">
        <v>0</v>
      </c>
      <c r="J559" s="36" t="s">
        <v>1381</v>
      </c>
      <c r="K559" s="24" t="s">
        <v>784</v>
      </c>
      <c r="L559" s="20"/>
    </row>
    <row r="560" spans="2:12">
      <c r="B560" s="22" t="s">
        <v>1012</v>
      </c>
      <c r="C560" s="22" t="s">
        <v>198</v>
      </c>
      <c r="D560" s="35" t="s">
        <v>199</v>
      </c>
      <c r="E560" s="21" t="s">
        <v>872</v>
      </c>
      <c r="F560" s="18">
        <v>45292</v>
      </c>
      <c r="G560" s="19">
        <v>61412.84</v>
      </c>
      <c r="H560" s="19">
        <v>61412.84</v>
      </c>
      <c r="I560" s="19">
        <v>0</v>
      </c>
      <c r="J560" s="36" t="s">
        <v>1381</v>
      </c>
      <c r="K560" s="24" t="s">
        <v>784</v>
      </c>
      <c r="L560" s="20"/>
    </row>
    <row r="561" spans="1:12">
      <c r="B561" s="22" t="s">
        <v>1013</v>
      </c>
      <c r="C561" s="22" t="s">
        <v>220</v>
      </c>
      <c r="D561" s="23" t="s">
        <v>221</v>
      </c>
      <c r="E561" s="21" t="s">
        <v>872</v>
      </c>
      <c r="F561" s="18">
        <v>45292</v>
      </c>
      <c r="G561" s="19">
        <v>1008869.88</v>
      </c>
      <c r="H561" s="19">
        <v>1008869.88</v>
      </c>
      <c r="I561" s="19">
        <v>0</v>
      </c>
      <c r="J561" s="36" t="s">
        <v>1381</v>
      </c>
      <c r="K561" s="24" t="s">
        <v>784</v>
      </c>
      <c r="L561" s="20"/>
    </row>
    <row r="562" spans="1:12">
      <c r="B562" s="22" t="s">
        <v>1014</v>
      </c>
      <c r="C562" s="22" t="s">
        <v>224</v>
      </c>
      <c r="D562" s="23" t="s">
        <v>225</v>
      </c>
      <c r="E562" s="21" t="s">
        <v>872</v>
      </c>
      <c r="F562" s="18">
        <v>45292</v>
      </c>
      <c r="G562" s="19">
        <v>9921270.9399999995</v>
      </c>
      <c r="H562" s="19">
        <v>9921270.9399999995</v>
      </c>
      <c r="I562" s="19">
        <v>0</v>
      </c>
      <c r="J562" s="36" t="s">
        <v>1381</v>
      </c>
      <c r="K562" s="24" t="s">
        <v>784</v>
      </c>
      <c r="L562" s="20"/>
    </row>
    <row r="563" spans="1:12">
      <c r="B563" s="22" t="s">
        <v>1015</v>
      </c>
      <c r="C563" s="22" t="s">
        <v>226</v>
      </c>
      <c r="D563" s="23" t="s">
        <v>227</v>
      </c>
      <c r="E563" s="21" t="s">
        <v>872</v>
      </c>
      <c r="F563" s="18">
        <v>45292</v>
      </c>
      <c r="G563" s="19">
        <v>3760640.08</v>
      </c>
      <c r="H563" s="19">
        <v>3760640.08</v>
      </c>
      <c r="I563" s="19">
        <v>0</v>
      </c>
      <c r="J563" s="36" t="s">
        <v>1381</v>
      </c>
      <c r="K563" s="24" t="s">
        <v>784</v>
      </c>
      <c r="L563" s="20"/>
    </row>
    <row r="564" spans="1:12">
      <c r="B564" s="22" t="s">
        <v>1017</v>
      </c>
      <c r="C564" s="22" t="s">
        <v>665</v>
      </c>
      <c r="D564" s="23" t="s">
        <v>666</v>
      </c>
      <c r="E564" s="21" t="s">
        <v>872</v>
      </c>
      <c r="F564" s="18">
        <v>45292</v>
      </c>
      <c r="G564" s="19">
        <v>57026.8</v>
      </c>
      <c r="H564" s="19">
        <v>57026.8</v>
      </c>
      <c r="I564" s="19">
        <v>0</v>
      </c>
      <c r="J564" s="36" t="s">
        <v>1381</v>
      </c>
      <c r="K564" s="24" t="s">
        <v>784</v>
      </c>
      <c r="L564" s="20"/>
    </row>
    <row r="565" spans="1:12">
      <c r="B565" s="22" t="s">
        <v>1021</v>
      </c>
      <c r="C565" s="22" t="s">
        <v>210</v>
      </c>
      <c r="D565" s="23" t="s">
        <v>211</v>
      </c>
      <c r="E565" s="21" t="s">
        <v>872</v>
      </c>
      <c r="F565" s="18">
        <v>45292</v>
      </c>
      <c r="G565" s="19">
        <v>101803.8</v>
      </c>
      <c r="H565" s="19">
        <v>101803.8</v>
      </c>
      <c r="I565" s="19">
        <v>0</v>
      </c>
      <c r="J565" s="36" t="s">
        <v>1381</v>
      </c>
      <c r="K565" s="24" t="s">
        <v>784</v>
      </c>
      <c r="L565" s="20"/>
    </row>
    <row r="566" spans="1:12">
      <c r="B566" s="22" t="s">
        <v>1022</v>
      </c>
      <c r="C566" s="22" t="s">
        <v>212</v>
      </c>
      <c r="D566" s="23" t="s">
        <v>213</v>
      </c>
      <c r="E566" s="21" t="s">
        <v>872</v>
      </c>
      <c r="F566" s="18">
        <v>45292</v>
      </c>
      <c r="G566" s="19">
        <v>9302562.0600000005</v>
      </c>
      <c r="H566" s="19">
        <v>9302562.0600000005</v>
      </c>
      <c r="I566" s="19">
        <v>0</v>
      </c>
      <c r="J566" s="36" t="s">
        <v>1381</v>
      </c>
      <c r="K566" s="24" t="s">
        <v>784</v>
      </c>
      <c r="L566" s="20"/>
    </row>
    <row r="567" spans="1:12">
      <c r="B567" s="22" t="s">
        <v>1029</v>
      </c>
      <c r="C567" s="22" t="s">
        <v>457</v>
      </c>
      <c r="D567" s="23" t="s">
        <v>458</v>
      </c>
      <c r="E567" s="21" t="s">
        <v>872</v>
      </c>
      <c r="F567" s="18">
        <v>45292</v>
      </c>
      <c r="G567" s="19">
        <v>97570.35</v>
      </c>
      <c r="H567" s="19">
        <v>97570.35</v>
      </c>
      <c r="I567" s="19">
        <v>0</v>
      </c>
      <c r="J567" s="36" t="s">
        <v>1381</v>
      </c>
      <c r="K567" s="24" t="s">
        <v>784</v>
      </c>
      <c r="L567" s="20"/>
    </row>
    <row r="568" spans="1:12">
      <c r="B568" s="22" t="s">
        <v>1030</v>
      </c>
      <c r="C568" s="22" t="s">
        <v>238</v>
      </c>
      <c r="D568" s="35" t="s">
        <v>239</v>
      </c>
      <c r="E568" s="21" t="s">
        <v>872</v>
      </c>
      <c r="F568" s="18">
        <v>45292</v>
      </c>
      <c r="G568" s="19">
        <v>73363.710000000006</v>
      </c>
      <c r="H568" s="19">
        <v>73363.710000000006</v>
      </c>
      <c r="I568" s="19">
        <v>0</v>
      </c>
      <c r="J568" s="36" t="s">
        <v>1381</v>
      </c>
      <c r="K568" s="24" t="s">
        <v>784</v>
      </c>
      <c r="L568" s="20"/>
    </row>
    <row r="569" spans="1:12">
      <c r="B569" s="22" t="s">
        <v>1033</v>
      </c>
      <c r="C569" s="22" t="s">
        <v>248</v>
      </c>
      <c r="D569" s="23" t="s">
        <v>249</v>
      </c>
      <c r="E569" s="21" t="s">
        <v>872</v>
      </c>
      <c r="F569" s="18">
        <v>45292</v>
      </c>
      <c r="G569" s="19">
        <v>139260.23000000001</v>
      </c>
      <c r="H569" s="19">
        <v>139260.23000000001</v>
      </c>
      <c r="I569" s="19">
        <v>0</v>
      </c>
      <c r="J569" s="36" t="s">
        <v>1381</v>
      </c>
      <c r="K569" s="24" t="s">
        <v>784</v>
      </c>
      <c r="L569" s="20"/>
    </row>
    <row r="570" spans="1:12">
      <c r="B570" s="22" t="s">
        <v>1038</v>
      </c>
      <c r="C570" s="22" t="s">
        <v>266</v>
      </c>
      <c r="D570" s="23" t="s">
        <v>267</v>
      </c>
      <c r="E570" s="21" t="s">
        <v>872</v>
      </c>
      <c r="F570" s="18">
        <v>45292</v>
      </c>
      <c r="G570" s="19">
        <v>2971849.44</v>
      </c>
      <c r="H570" s="19">
        <v>2971849.44</v>
      </c>
      <c r="I570" s="19">
        <v>0</v>
      </c>
      <c r="J570" s="36" t="s">
        <v>1381</v>
      </c>
      <c r="K570" s="24" t="s">
        <v>784</v>
      </c>
      <c r="L570" s="20"/>
    </row>
    <row r="571" spans="1:12">
      <c r="B571" s="22" t="s">
        <v>1039</v>
      </c>
      <c r="C571" s="22" t="s">
        <v>272</v>
      </c>
      <c r="D571" s="23" t="s">
        <v>273</v>
      </c>
      <c r="E571" s="21" t="s">
        <v>872</v>
      </c>
      <c r="F571" s="18">
        <v>45292</v>
      </c>
      <c r="G571" s="19">
        <v>3714784.28</v>
      </c>
      <c r="H571" s="19">
        <v>3714784.28</v>
      </c>
      <c r="I571" s="19">
        <v>0</v>
      </c>
      <c r="J571" s="36" t="s">
        <v>1381</v>
      </c>
      <c r="K571" s="24" t="s">
        <v>784</v>
      </c>
      <c r="L571" s="20"/>
    </row>
    <row r="572" spans="1:12">
      <c r="B572" s="22" t="s">
        <v>1046</v>
      </c>
      <c r="C572" s="22" t="s">
        <v>310</v>
      </c>
      <c r="D572" s="23" t="s">
        <v>311</v>
      </c>
      <c r="E572" s="21" t="s">
        <v>872</v>
      </c>
      <c r="F572" s="18">
        <v>45292</v>
      </c>
      <c r="G572" s="19">
        <v>5257095.03</v>
      </c>
      <c r="H572" s="19">
        <v>5257095.03</v>
      </c>
      <c r="I572" s="19">
        <v>0</v>
      </c>
      <c r="J572" s="36" t="s">
        <v>1381</v>
      </c>
      <c r="K572" s="24" t="s">
        <v>784</v>
      </c>
      <c r="L572" s="20"/>
    </row>
    <row r="573" spans="1:12">
      <c r="B573" s="22" t="s">
        <v>1048</v>
      </c>
      <c r="C573" s="22" t="s">
        <v>318</v>
      </c>
      <c r="D573" s="23" t="s">
        <v>319</v>
      </c>
      <c r="E573" s="21" t="s">
        <v>872</v>
      </c>
      <c r="F573" s="18">
        <v>45292</v>
      </c>
      <c r="G573" s="19">
        <v>14255858.789999999</v>
      </c>
      <c r="H573" s="19">
        <v>14255858.789999999</v>
      </c>
      <c r="I573" s="19">
        <v>0</v>
      </c>
      <c r="J573" s="36" t="s">
        <v>1381</v>
      </c>
      <c r="K573" s="24" t="s">
        <v>784</v>
      </c>
      <c r="L573" s="20"/>
    </row>
    <row r="574" spans="1:12">
      <c r="A574" s="5"/>
      <c r="B574" s="22" t="s">
        <v>1057</v>
      </c>
      <c r="C574" s="22" t="s">
        <v>290</v>
      </c>
      <c r="D574" s="35" t="s">
        <v>291</v>
      </c>
      <c r="E574" s="21" t="s">
        <v>872</v>
      </c>
      <c r="F574" s="18">
        <v>45292</v>
      </c>
      <c r="G574" s="19">
        <v>14521.55</v>
      </c>
      <c r="H574" s="19">
        <v>14521.55</v>
      </c>
      <c r="I574" s="19">
        <v>0</v>
      </c>
      <c r="J574" s="36" t="s">
        <v>1381</v>
      </c>
      <c r="K574" s="24" t="s">
        <v>784</v>
      </c>
      <c r="L574" s="20"/>
    </row>
    <row r="575" spans="1:12">
      <c r="B575" s="22" t="s">
        <v>1058</v>
      </c>
      <c r="C575" s="22" t="s">
        <v>288</v>
      </c>
      <c r="D575" s="35" t="s">
        <v>289</v>
      </c>
      <c r="E575" s="21" t="s">
        <v>872</v>
      </c>
      <c r="F575" s="18">
        <v>45292</v>
      </c>
      <c r="G575" s="19">
        <v>7512.21</v>
      </c>
      <c r="H575" s="19">
        <v>7512.21</v>
      </c>
      <c r="I575" s="19">
        <v>0</v>
      </c>
      <c r="J575" s="36" t="s">
        <v>1381</v>
      </c>
      <c r="K575" s="24" t="s">
        <v>784</v>
      </c>
      <c r="L575" s="20"/>
    </row>
    <row r="576" spans="1:12">
      <c r="B576" s="22" t="s">
        <v>1059</v>
      </c>
      <c r="C576" s="22" t="s">
        <v>320</v>
      </c>
      <c r="D576" s="23" t="s">
        <v>321</v>
      </c>
      <c r="E576" s="21" t="s">
        <v>872</v>
      </c>
      <c r="F576" s="18">
        <v>45292</v>
      </c>
      <c r="G576" s="19">
        <v>255151.96</v>
      </c>
      <c r="H576" s="19">
        <v>255151.96</v>
      </c>
      <c r="I576" s="19">
        <v>0</v>
      </c>
      <c r="J576" s="36" t="s">
        <v>1381</v>
      </c>
      <c r="K576" s="24" t="s">
        <v>784</v>
      </c>
      <c r="L576" s="20"/>
    </row>
    <row r="577" spans="2:12">
      <c r="B577" s="22" t="s">
        <v>1302</v>
      </c>
      <c r="C577" s="22" t="s">
        <v>745</v>
      </c>
      <c r="D577" s="23" t="s">
        <v>746</v>
      </c>
      <c r="E577" s="21" t="s">
        <v>872</v>
      </c>
      <c r="F577" s="18">
        <v>45292</v>
      </c>
      <c r="G577" s="19">
        <v>237779.97</v>
      </c>
      <c r="H577" s="19">
        <v>237779.97</v>
      </c>
      <c r="I577" s="19">
        <v>0</v>
      </c>
      <c r="J577" s="36" t="s">
        <v>1381</v>
      </c>
      <c r="K577" s="24" t="s">
        <v>784</v>
      </c>
      <c r="L577" s="20"/>
    </row>
    <row r="578" spans="2:12">
      <c r="B578" s="22" t="s">
        <v>1303</v>
      </c>
      <c r="C578" s="22" t="s">
        <v>751</v>
      </c>
      <c r="D578" s="23" t="s">
        <v>752</v>
      </c>
      <c r="E578" s="21" t="s">
        <v>872</v>
      </c>
      <c r="F578" s="18">
        <v>45292</v>
      </c>
      <c r="G578" s="19">
        <v>3730239.22</v>
      </c>
      <c r="H578" s="19">
        <v>3730239.22</v>
      </c>
      <c r="I578" s="19">
        <v>0</v>
      </c>
      <c r="J578" s="36" t="s">
        <v>1381</v>
      </c>
      <c r="K578" s="24" t="s">
        <v>784</v>
      </c>
      <c r="L578" s="20"/>
    </row>
    <row r="579" spans="2:12">
      <c r="B579" s="22" t="s">
        <v>1304</v>
      </c>
      <c r="C579" s="22" t="s">
        <v>749</v>
      </c>
      <c r="D579" s="35" t="s">
        <v>750</v>
      </c>
      <c r="E579" s="21" t="s">
        <v>872</v>
      </c>
      <c r="F579" s="18">
        <v>45292</v>
      </c>
      <c r="G579" s="19">
        <v>2107086.89</v>
      </c>
      <c r="H579" s="19">
        <v>2107086.89</v>
      </c>
      <c r="I579" s="19">
        <v>0</v>
      </c>
      <c r="J579" s="36" t="s">
        <v>1381</v>
      </c>
      <c r="K579" s="24" t="s">
        <v>784</v>
      </c>
      <c r="L579" s="20"/>
    </row>
    <row r="580" spans="2:12">
      <c r="B580" s="22" t="s">
        <v>1305</v>
      </c>
      <c r="C580" s="22" t="s">
        <v>747</v>
      </c>
      <c r="D580" s="23" t="s">
        <v>748</v>
      </c>
      <c r="E580" s="21" t="s">
        <v>872</v>
      </c>
      <c r="F580" s="18">
        <v>45292</v>
      </c>
      <c r="G580" s="19">
        <v>143737.32</v>
      </c>
      <c r="H580" s="19">
        <v>143737.32</v>
      </c>
      <c r="I580" s="19">
        <v>0</v>
      </c>
      <c r="J580" s="36" t="s">
        <v>1381</v>
      </c>
      <c r="K580" s="24" t="s">
        <v>784</v>
      </c>
      <c r="L580" s="20"/>
    </row>
    <row r="581" spans="2:12">
      <c r="B581" s="22" t="s">
        <v>1305</v>
      </c>
      <c r="C581" s="22" t="s">
        <v>747</v>
      </c>
      <c r="D581" s="35" t="s">
        <v>748</v>
      </c>
      <c r="E581" s="21" t="s">
        <v>872</v>
      </c>
      <c r="F581" s="18">
        <v>45292</v>
      </c>
      <c r="G581" s="19">
        <v>549991.80000000005</v>
      </c>
      <c r="H581" s="19">
        <v>549991.80000000005</v>
      </c>
      <c r="I581" s="19">
        <v>0</v>
      </c>
      <c r="J581" s="36" t="s">
        <v>1381</v>
      </c>
      <c r="K581" s="24" t="s">
        <v>784</v>
      </c>
      <c r="L581" s="20"/>
    </row>
    <row r="582" spans="2:12">
      <c r="B582" s="22" t="s">
        <v>1306</v>
      </c>
      <c r="C582" s="22" t="s">
        <v>753</v>
      </c>
      <c r="D582" s="23" t="s">
        <v>754</v>
      </c>
      <c r="E582" s="21" t="s">
        <v>872</v>
      </c>
      <c r="F582" s="18">
        <v>45292</v>
      </c>
      <c r="G582" s="19">
        <v>910145.57</v>
      </c>
      <c r="H582" s="19">
        <v>910145.57</v>
      </c>
      <c r="I582" s="19">
        <v>0</v>
      </c>
      <c r="J582" s="36" t="s">
        <v>1381</v>
      </c>
      <c r="K582" s="24" t="s">
        <v>784</v>
      </c>
      <c r="L582" s="20"/>
    </row>
    <row r="583" spans="2:12">
      <c r="B583" s="22" t="s">
        <v>1307</v>
      </c>
      <c r="C583" s="22" t="s">
        <v>755</v>
      </c>
      <c r="D583" s="23" t="s">
        <v>756</v>
      </c>
      <c r="E583" s="21" t="s">
        <v>872</v>
      </c>
      <c r="F583" s="18">
        <v>45292</v>
      </c>
      <c r="G583" s="19">
        <v>740858.15</v>
      </c>
      <c r="H583" s="19">
        <v>740858.15</v>
      </c>
      <c r="I583" s="19">
        <v>0</v>
      </c>
      <c r="J583" s="36" t="s">
        <v>1381</v>
      </c>
      <c r="K583" s="24" t="s">
        <v>784</v>
      </c>
      <c r="L583" s="20"/>
    </row>
    <row r="584" spans="2:12">
      <c r="B584" s="22" t="s">
        <v>1308</v>
      </c>
      <c r="C584" s="22" t="s">
        <v>757</v>
      </c>
      <c r="D584" s="23" t="s">
        <v>758</v>
      </c>
      <c r="E584" s="21" t="s">
        <v>872</v>
      </c>
      <c r="F584" s="18">
        <v>45292</v>
      </c>
      <c r="G584" s="19">
        <v>490761.44</v>
      </c>
      <c r="H584" s="19">
        <v>490761.44</v>
      </c>
      <c r="I584" s="19">
        <v>0</v>
      </c>
      <c r="J584" s="36" t="s">
        <v>1381</v>
      </c>
      <c r="K584" s="24" t="s">
        <v>784</v>
      </c>
      <c r="L584" s="20"/>
    </row>
    <row r="585" spans="2:12">
      <c r="B585" s="22" t="s">
        <v>1309</v>
      </c>
      <c r="C585" s="22" t="s">
        <v>759</v>
      </c>
      <c r="D585" s="23" t="s">
        <v>760</v>
      </c>
      <c r="E585" s="21" t="s">
        <v>872</v>
      </c>
      <c r="F585" s="18">
        <v>45292</v>
      </c>
      <c r="G585" s="19">
        <v>1595063.98</v>
      </c>
      <c r="H585" s="19">
        <v>1595063.98</v>
      </c>
      <c r="I585" s="19">
        <v>0</v>
      </c>
      <c r="J585" s="36" t="s">
        <v>1381</v>
      </c>
      <c r="K585" s="24" t="s">
        <v>784</v>
      </c>
      <c r="L585" s="20"/>
    </row>
    <row r="586" spans="2:12">
      <c r="B586" s="22" t="s">
        <v>1310</v>
      </c>
      <c r="C586" s="22" t="s">
        <v>761</v>
      </c>
      <c r="D586" s="23" t="s">
        <v>762</v>
      </c>
      <c r="E586" s="21" t="s">
        <v>872</v>
      </c>
      <c r="F586" s="18">
        <v>45292</v>
      </c>
      <c r="G586" s="19">
        <v>462867.02</v>
      </c>
      <c r="H586" s="19">
        <v>462867.02</v>
      </c>
      <c r="I586" s="19">
        <v>0</v>
      </c>
      <c r="J586" s="36" t="s">
        <v>1381</v>
      </c>
      <c r="K586" s="24" t="s">
        <v>784</v>
      </c>
      <c r="L586" s="20"/>
    </row>
    <row r="587" spans="2:12">
      <c r="B587" s="22" t="s">
        <v>1083</v>
      </c>
      <c r="C587" s="22" t="s">
        <v>128</v>
      </c>
      <c r="D587" s="23" t="s">
        <v>129</v>
      </c>
      <c r="E587" s="21" t="s">
        <v>872</v>
      </c>
      <c r="F587" s="18">
        <v>45292</v>
      </c>
      <c r="G587" s="19">
        <v>669822.52</v>
      </c>
      <c r="H587" s="19">
        <v>669822.52</v>
      </c>
      <c r="I587" s="19">
        <v>0</v>
      </c>
      <c r="J587" s="36" t="s">
        <v>1381</v>
      </c>
      <c r="K587" s="24" t="s">
        <v>784</v>
      </c>
      <c r="L587" s="20"/>
    </row>
    <row r="588" spans="2:12">
      <c r="B588" s="22" t="s">
        <v>1084</v>
      </c>
      <c r="C588" s="22" t="s">
        <v>152</v>
      </c>
      <c r="D588" s="23" t="s">
        <v>153</v>
      </c>
      <c r="E588" s="21" t="s">
        <v>872</v>
      </c>
      <c r="F588" s="18">
        <v>45292</v>
      </c>
      <c r="G588" s="19">
        <v>5558861.8399999999</v>
      </c>
      <c r="H588" s="19">
        <v>5558861.8399999999</v>
      </c>
      <c r="I588" s="19">
        <v>0</v>
      </c>
      <c r="J588" s="36" t="s">
        <v>1381</v>
      </c>
      <c r="K588" s="24" t="s">
        <v>784</v>
      </c>
      <c r="L588" s="20"/>
    </row>
    <row r="589" spans="2:12">
      <c r="B589" s="22" t="s">
        <v>1085</v>
      </c>
      <c r="C589" s="22" t="s">
        <v>162</v>
      </c>
      <c r="D589" s="35" t="s">
        <v>163</v>
      </c>
      <c r="E589" s="21" t="s">
        <v>872</v>
      </c>
      <c r="F589" s="18">
        <v>45292</v>
      </c>
      <c r="G589" s="19">
        <v>1209476.74</v>
      </c>
      <c r="H589" s="19">
        <v>1209476.74</v>
      </c>
      <c r="I589" s="19">
        <v>0</v>
      </c>
      <c r="J589" s="36" t="s">
        <v>1381</v>
      </c>
      <c r="K589" s="24" t="s">
        <v>784</v>
      </c>
      <c r="L589" s="20"/>
    </row>
    <row r="590" spans="2:12">
      <c r="B590" s="22" t="s">
        <v>1086</v>
      </c>
      <c r="C590" s="22" t="s">
        <v>156</v>
      </c>
      <c r="D590" s="23" t="s">
        <v>157</v>
      </c>
      <c r="E590" s="21" t="s">
        <v>872</v>
      </c>
      <c r="F590" s="18">
        <v>45292</v>
      </c>
      <c r="G590" s="19">
        <v>1552713.98</v>
      </c>
      <c r="H590" s="19">
        <v>1552713.98</v>
      </c>
      <c r="I590" s="19">
        <v>0</v>
      </c>
      <c r="J590" s="36" t="s">
        <v>1381</v>
      </c>
      <c r="K590" s="37" t="s">
        <v>784</v>
      </c>
      <c r="L590" s="20"/>
    </row>
    <row r="591" spans="2:12">
      <c r="B591" s="22" t="s">
        <v>1087</v>
      </c>
      <c r="C591" s="22" t="s">
        <v>180</v>
      </c>
      <c r="D591" s="23" t="s">
        <v>181</v>
      </c>
      <c r="E591" s="21" t="s">
        <v>872</v>
      </c>
      <c r="F591" s="18">
        <v>45292</v>
      </c>
      <c r="G591" s="19">
        <v>678406.69</v>
      </c>
      <c r="H591" s="19">
        <v>678406.69</v>
      </c>
      <c r="I591" s="19">
        <v>0</v>
      </c>
      <c r="J591" s="36" t="s">
        <v>1381</v>
      </c>
      <c r="K591" s="37" t="s">
        <v>784</v>
      </c>
      <c r="L591" s="20"/>
    </row>
    <row r="592" spans="2:12">
      <c r="B592" s="22" t="s">
        <v>1356</v>
      </c>
      <c r="C592" s="22" t="s">
        <v>411</v>
      </c>
      <c r="D592" s="23" t="s">
        <v>412</v>
      </c>
      <c r="E592" s="21" t="s">
        <v>872</v>
      </c>
      <c r="F592" s="18">
        <v>45292</v>
      </c>
      <c r="G592" s="19">
        <v>15619.84</v>
      </c>
      <c r="H592" s="19">
        <v>15619.84</v>
      </c>
      <c r="I592" s="19">
        <v>0</v>
      </c>
      <c r="J592" s="36" t="s">
        <v>1381</v>
      </c>
      <c r="K592" s="24" t="s">
        <v>784</v>
      </c>
      <c r="L592" s="20"/>
    </row>
    <row r="593" spans="2:12">
      <c r="B593" s="22" t="s">
        <v>1131</v>
      </c>
      <c r="C593" s="22" t="s">
        <v>437</v>
      </c>
      <c r="D593" s="23" t="s">
        <v>438</v>
      </c>
      <c r="E593" s="21" t="s">
        <v>872</v>
      </c>
      <c r="F593" s="18">
        <v>45292</v>
      </c>
      <c r="G593" s="19">
        <v>38540.9</v>
      </c>
      <c r="H593" s="19">
        <v>38540.9</v>
      </c>
      <c r="I593" s="19">
        <v>0</v>
      </c>
      <c r="J593" s="36" t="s">
        <v>1381</v>
      </c>
      <c r="K593" s="24" t="s">
        <v>784</v>
      </c>
      <c r="L593" s="20"/>
    </row>
    <row r="594" spans="2:12">
      <c r="B594" s="22" t="s">
        <v>1180</v>
      </c>
      <c r="C594" s="22" t="s">
        <v>505</v>
      </c>
      <c r="D594" s="23" t="s">
        <v>506</v>
      </c>
      <c r="E594" s="21" t="s">
        <v>872</v>
      </c>
      <c r="F594" s="18">
        <v>45292</v>
      </c>
      <c r="G594" s="19">
        <v>7460934.04</v>
      </c>
      <c r="H594" s="19">
        <v>7460934.04</v>
      </c>
      <c r="I594" s="19">
        <v>0</v>
      </c>
      <c r="J594" s="36" t="s">
        <v>1381</v>
      </c>
      <c r="K594" s="24" t="s">
        <v>784</v>
      </c>
      <c r="L594" s="20"/>
    </row>
    <row r="595" spans="2:12">
      <c r="B595" s="22" t="s">
        <v>1311</v>
      </c>
      <c r="C595" s="22" t="s">
        <v>763</v>
      </c>
      <c r="D595" s="35" t="s">
        <v>764</v>
      </c>
      <c r="E595" s="21" t="s">
        <v>872</v>
      </c>
      <c r="F595" s="18">
        <v>45292</v>
      </c>
      <c r="G595" s="19">
        <v>31079.58</v>
      </c>
      <c r="H595" s="19">
        <v>31079.58</v>
      </c>
      <c r="I595" s="19">
        <v>0</v>
      </c>
      <c r="J595" s="36" t="s">
        <v>1381</v>
      </c>
      <c r="K595" s="24" t="s">
        <v>784</v>
      </c>
      <c r="L595" s="20"/>
    </row>
    <row r="596" spans="2:12">
      <c r="B596" s="22" t="s">
        <v>1207</v>
      </c>
      <c r="C596" s="22" t="s">
        <v>130</v>
      </c>
      <c r="D596" s="23" t="s">
        <v>131</v>
      </c>
      <c r="E596" s="21" t="s">
        <v>872</v>
      </c>
      <c r="F596" s="18">
        <v>45292</v>
      </c>
      <c r="G596" s="19">
        <v>2791860.04</v>
      </c>
      <c r="H596" s="19">
        <v>2791860.04</v>
      </c>
      <c r="I596" s="19">
        <v>0</v>
      </c>
      <c r="J596" s="36" t="s">
        <v>1381</v>
      </c>
      <c r="K596" s="24" t="s">
        <v>784</v>
      </c>
      <c r="L596" s="20"/>
    </row>
    <row r="597" spans="2:12">
      <c r="B597" s="22" t="s">
        <v>1357</v>
      </c>
      <c r="C597" s="22" t="s">
        <v>873</v>
      </c>
      <c r="D597" s="23" t="s">
        <v>874</v>
      </c>
      <c r="E597" s="21" t="s">
        <v>872</v>
      </c>
      <c r="F597" s="18">
        <v>45292</v>
      </c>
      <c r="G597" s="19">
        <v>35509.18</v>
      </c>
      <c r="H597" s="19">
        <v>35509.18</v>
      </c>
      <c r="I597" s="19">
        <v>0</v>
      </c>
      <c r="J597" s="36" t="s">
        <v>1381</v>
      </c>
      <c r="K597" s="24" t="s">
        <v>784</v>
      </c>
      <c r="L597" s="20"/>
    </row>
    <row r="598" spans="2:12">
      <c r="B598" s="22" t="s">
        <v>1233</v>
      </c>
      <c r="C598" s="22" t="s">
        <v>601</v>
      </c>
      <c r="D598" s="35" t="s">
        <v>602</v>
      </c>
      <c r="E598" s="21" t="s">
        <v>872</v>
      </c>
      <c r="F598" s="18">
        <v>45292</v>
      </c>
      <c r="G598" s="19">
        <v>5798148.0899999999</v>
      </c>
      <c r="H598" s="19">
        <v>5798148.0899999999</v>
      </c>
      <c r="I598" s="19">
        <v>0</v>
      </c>
      <c r="J598" s="36" t="s">
        <v>1381</v>
      </c>
      <c r="K598" s="24" t="s">
        <v>784</v>
      </c>
      <c r="L598" s="20"/>
    </row>
    <row r="599" spans="2:12">
      <c r="B599" s="22" t="s">
        <v>1237</v>
      </c>
      <c r="C599" s="22" t="s">
        <v>607</v>
      </c>
      <c r="D599" s="23" t="s">
        <v>608</v>
      </c>
      <c r="E599" s="21" t="s">
        <v>872</v>
      </c>
      <c r="F599" s="18">
        <v>45292</v>
      </c>
      <c r="G599" s="19">
        <v>262884.19</v>
      </c>
      <c r="H599" s="19">
        <v>262884.19</v>
      </c>
      <c r="I599" s="19">
        <v>0</v>
      </c>
      <c r="J599" s="36" t="s">
        <v>1381</v>
      </c>
      <c r="K599" s="24" t="s">
        <v>784</v>
      </c>
      <c r="L599" s="20"/>
    </row>
    <row r="600" spans="2:12">
      <c r="B600" s="22" t="s">
        <v>1340</v>
      </c>
      <c r="C600" s="22" t="s">
        <v>818</v>
      </c>
      <c r="D600" s="35" t="s">
        <v>819</v>
      </c>
      <c r="E600" s="21" t="s">
        <v>1366</v>
      </c>
      <c r="F600" s="18">
        <v>45292</v>
      </c>
      <c r="G600" s="19">
        <v>964577.67</v>
      </c>
      <c r="H600" s="19">
        <v>964577.67</v>
      </c>
      <c r="I600" s="19">
        <v>0</v>
      </c>
      <c r="J600" s="36" t="s">
        <v>1381</v>
      </c>
      <c r="K600" s="24" t="s">
        <v>1431</v>
      </c>
      <c r="L600" s="20"/>
    </row>
    <row r="601" spans="2:12">
      <c r="B601" s="22" t="s">
        <v>1312</v>
      </c>
      <c r="C601" s="22" t="s">
        <v>776</v>
      </c>
      <c r="D601" s="23" t="s">
        <v>777</v>
      </c>
      <c r="E601" s="21" t="s">
        <v>1366</v>
      </c>
      <c r="F601" s="18">
        <v>45292</v>
      </c>
      <c r="G601" s="19">
        <v>277088.09000000003</v>
      </c>
      <c r="H601" s="19">
        <v>277088.09000000003</v>
      </c>
      <c r="I601" s="19">
        <v>0</v>
      </c>
      <c r="J601" s="36" t="s">
        <v>1381</v>
      </c>
      <c r="K601" s="24" t="s">
        <v>778</v>
      </c>
      <c r="L601" s="20"/>
    </row>
    <row r="602" spans="2:12">
      <c r="B602" s="22" t="s">
        <v>908</v>
      </c>
      <c r="C602" s="22" t="s">
        <v>16</v>
      </c>
      <c r="D602" s="23" t="s">
        <v>17</v>
      </c>
      <c r="E602" s="21" t="s">
        <v>1366</v>
      </c>
      <c r="F602" s="18">
        <v>45292</v>
      </c>
      <c r="G602" s="19">
        <v>658119.80000000005</v>
      </c>
      <c r="H602" s="19">
        <v>658119.80000000005</v>
      </c>
      <c r="I602" s="19">
        <v>0</v>
      </c>
      <c r="J602" s="36" t="s">
        <v>1381</v>
      </c>
      <c r="K602" s="24" t="s">
        <v>18</v>
      </c>
      <c r="L602" s="20"/>
    </row>
    <row r="603" spans="2:12">
      <c r="B603" s="22" t="s">
        <v>1313</v>
      </c>
      <c r="C603" s="22" t="s">
        <v>785</v>
      </c>
      <c r="D603" s="23" t="s">
        <v>786</v>
      </c>
      <c r="E603" s="21" t="s">
        <v>1366</v>
      </c>
      <c r="F603" s="18">
        <v>45292</v>
      </c>
      <c r="G603" s="19">
        <v>129367.88</v>
      </c>
      <c r="H603" s="19">
        <v>129367.88</v>
      </c>
      <c r="I603" s="19">
        <v>0</v>
      </c>
      <c r="J603" s="36" t="s">
        <v>1381</v>
      </c>
      <c r="K603" s="24" t="s">
        <v>787</v>
      </c>
      <c r="L603" s="20"/>
    </row>
    <row r="604" spans="2:12">
      <c r="B604" s="22" t="s">
        <v>1314</v>
      </c>
      <c r="C604" s="22" t="s">
        <v>800</v>
      </c>
      <c r="D604" s="23" t="s">
        <v>801</v>
      </c>
      <c r="E604" s="21" t="s">
        <v>1366</v>
      </c>
      <c r="F604" s="18">
        <v>45293</v>
      </c>
      <c r="G604" s="19">
        <v>468959.8</v>
      </c>
      <c r="H604" s="19">
        <v>468959.8</v>
      </c>
      <c r="I604" s="19">
        <v>0</v>
      </c>
      <c r="J604" s="36" t="s">
        <v>1381</v>
      </c>
      <c r="K604" s="24" t="s">
        <v>802</v>
      </c>
      <c r="L604" s="20"/>
    </row>
    <row r="605" spans="2:12">
      <c r="B605" s="22" t="s">
        <v>1372</v>
      </c>
      <c r="C605" s="22" t="s">
        <v>1373</v>
      </c>
      <c r="D605" s="35" t="s">
        <v>1374</v>
      </c>
      <c r="E605" s="21" t="s">
        <v>1366</v>
      </c>
      <c r="F605" s="18">
        <v>45292</v>
      </c>
      <c r="G605" s="19">
        <v>921253.11</v>
      </c>
      <c r="H605" s="19">
        <v>921253.11</v>
      </c>
      <c r="I605" s="19">
        <v>0</v>
      </c>
      <c r="J605" s="36" t="s">
        <v>1381</v>
      </c>
      <c r="K605" s="24" t="s">
        <v>1375</v>
      </c>
      <c r="L605" s="20"/>
    </row>
    <row r="606" spans="2:12">
      <c r="B606" s="22" t="s">
        <v>1315</v>
      </c>
      <c r="C606" s="22" t="s">
        <v>812</v>
      </c>
      <c r="D606" s="23" t="s">
        <v>813</v>
      </c>
      <c r="E606" s="21" t="s">
        <v>1366</v>
      </c>
      <c r="F606" s="18">
        <v>45292</v>
      </c>
      <c r="G606" s="19">
        <v>990375.76</v>
      </c>
      <c r="H606" s="19">
        <v>990375.76</v>
      </c>
      <c r="I606" s="19">
        <v>0</v>
      </c>
      <c r="J606" s="36" t="s">
        <v>1381</v>
      </c>
      <c r="K606" s="24" t="s">
        <v>814</v>
      </c>
      <c r="L606" s="20"/>
    </row>
    <row r="607" spans="2:12">
      <c r="B607" s="22" t="s">
        <v>1316</v>
      </c>
      <c r="C607" s="22" t="s">
        <v>879</v>
      </c>
      <c r="D607" s="23" t="s">
        <v>880</v>
      </c>
      <c r="E607" s="21" t="s">
        <v>1366</v>
      </c>
      <c r="F607" s="18">
        <v>45292</v>
      </c>
      <c r="G607" s="19">
        <v>102308.76</v>
      </c>
      <c r="H607" s="19">
        <v>102308.76</v>
      </c>
      <c r="I607" s="19">
        <v>0</v>
      </c>
      <c r="J607" s="36" t="s">
        <v>1381</v>
      </c>
      <c r="K607" s="24" t="s">
        <v>1350</v>
      </c>
      <c r="L607" s="20"/>
    </row>
    <row r="608" spans="2:12">
      <c r="B608" s="22" t="s">
        <v>1317</v>
      </c>
      <c r="C608" s="22" t="s">
        <v>788</v>
      </c>
      <c r="D608" s="35" t="s">
        <v>789</v>
      </c>
      <c r="E608" s="21" t="s">
        <v>1366</v>
      </c>
      <c r="F608" s="18">
        <v>45293</v>
      </c>
      <c r="G608" s="19">
        <v>216226.2</v>
      </c>
      <c r="H608" s="19">
        <v>216226.2</v>
      </c>
      <c r="I608" s="19">
        <v>0</v>
      </c>
      <c r="J608" s="36" t="s">
        <v>1381</v>
      </c>
      <c r="K608" s="24" t="s">
        <v>790</v>
      </c>
      <c r="L608" s="20"/>
    </row>
    <row r="609" spans="2:12">
      <c r="B609" s="22" t="s">
        <v>910</v>
      </c>
      <c r="C609" s="22" t="s">
        <v>8</v>
      </c>
      <c r="D609" s="23" t="s">
        <v>9</v>
      </c>
      <c r="E609" s="21" t="s">
        <v>1366</v>
      </c>
      <c r="F609" s="18">
        <v>45292</v>
      </c>
      <c r="G609" s="19">
        <v>357185.21</v>
      </c>
      <c r="H609" s="19">
        <v>357185.21</v>
      </c>
      <c r="I609" s="19">
        <v>0</v>
      </c>
      <c r="J609" s="36" t="s">
        <v>1381</v>
      </c>
      <c r="K609" s="24" t="s">
        <v>12</v>
      </c>
      <c r="L609" s="20"/>
    </row>
    <row r="610" spans="2:12">
      <c r="B610" s="22" t="s">
        <v>1318</v>
      </c>
      <c r="C610" s="22" t="s">
        <v>833</v>
      </c>
      <c r="D610" s="23" t="s">
        <v>834</v>
      </c>
      <c r="E610" s="21" t="s">
        <v>1366</v>
      </c>
      <c r="F610" s="18">
        <v>45292</v>
      </c>
      <c r="G610" s="19">
        <v>55436.1</v>
      </c>
      <c r="H610" s="19">
        <v>55436.1</v>
      </c>
      <c r="I610" s="19">
        <v>0</v>
      </c>
      <c r="J610" s="36" t="s">
        <v>1381</v>
      </c>
      <c r="K610" s="24" t="s">
        <v>835</v>
      </c>
      <c r="L610" s="20"/>
    </row>
    <row r="611" spans="2:12">
      <c r="B611" s="22" t="s">
        <v>911</v>
      </c>
      <c r="C611" s="22" t="s">
        <v>34</v>
      </c>
      <c r="D611" s="23" t="s">
        <v>35</v>
      </c>
      <c r="E611" s="21" t="s">
        <v>1366</v>
      </c>
      <c r="F611" s="18">
        <v>45292</v>
      </c>
      <c r="G611" s="19">
        <v>331575.18</v>
      </c>
      <c r="H611" s="19">
        <v>331575.18</v>
      </c>
      <c r="I611" s="19">
        <v>0</v>
      </c>
      <c r="J611" s="36" t="s">
        <v>1381</v>
      </c>
      <c r="K611" s="24" t="s">
        <v>36</v>
      </c>
      <c r="L611" s="20"/>
    </row>
    <row r="612" spans="2:12">
      <c r="B612" s="22" t="s">
        <v>1319</v>
      </c>
      <c r="C612" s="22" t="s">
        <v>842</v>
      </c>
      <c r="D612" s="23" t="s">
        <v>843</v>
      </c>
      <c r="E612" s="21" t="s">
        <v>1366</v>
      </c>
      <c r="F612" s="18">
        <v>45293</v>
      </c>
      <c r="G612" s="19">
        <v>497050.02</v>
      </c>
      <c r="H612" s="19">
        <v>497050.02</v>
      </c>
      <c r="I612" s="19">
        <v>0</v>
      </c>
      <c r="J612" s="36" t="s">
        <v>1381</v>
      </c>
      <c r="K612" s="24" t="s">
        <v>844</v>
      </c>
      <c r="L612" s="20"/>
    </row>
    <row r="613" spans="2:12">
      <c r="B613" s="22" t="s">
        <v>1320</v>
      </c>
      <c r="C613" s="22" t="s">
        <v>839</v>
      </c>
      <c r="D613" s="23" t="s">
        <v>840</v>
      </c>
      <c r="E613" s="21" t="s">
        <v>1366</v>
      </c>
      <c r="F613" s="18">
        <v>45292</v>
      </c>
      <c r="G613" s="19">
        <v>3060374.65</v>
      </c>
      <c r="H613" s="19">
        <v>3060374.65</v>
      </c>
      <c r="I613" s="19">
        <v>0</v>
      </c>
      <c r="J613" s="36" t="s">
        <v>1381</v>
      </c>
      <c r="K613" s="24" t="s">
        <v>841</v>
      </c>
      <c r="L613" s="20"/>
    </row>
    <row r="614" spans="2:12">
      <c r="B614" s="22" t="s">
        <v>1321</v>
      </c>
      <c r="C614" s="22" t="s">
        <v>815</v>
      </c>
      <c r="D614" s="23" t="s">
        <v>816</v>
      </c>
      <c r="E614" s="21" t="s">
        <v>1366</v>
      </c>
      <c r="F614" s="18">
        <v>45292</v>
      </c>
      <c r="G614" s="19">
        <v>1106231.73</v>
      </c>
      <c r="H614" s="19">
        <v>1106231.73</v>
      </c>
      <c r="I614" s="19">
        <v>0</v>
      </c>
      <c r="J614" s="36" t="s">
        <v>1381</v>
      </c>
      <c r="K614" s="24" t="s">
        <v>817</v>
      </c>
      <c r="L614" s="20"/>
    </row>
    <row r="615" spans="2:12">
      <c r="B615" s="22" t="s">
        <v>1322</v>
      </c>
      <c r="C615" s="22" t="s">
        <v>782</v>
      </c>
      <c r="D615" s="23" t="s">
        <v>783</v>
      </c>
      <c r="E615" s="21" t="s">
        <v>1366</v>
      </c>
      <c r="F615" s="18">
        <v>45292</v>
      </c>
      <c r="G615" s="19">
        <v>1104512.93</v>
      </c>
      <c r="H615" s="19">
        <v>1104512.93</v>
      </c>
      <c r="I615" s="19">
        <v>0</v>
      </c>
      <c r="J615" s="36" t="s">
        <v>11</v>
      </c>
      <c r="K615" s="24" t="s">
        <v>875</v>
      </c>
      <c r="L615" s="20"/>
    </row>
    <row r="616" spans="2:12">
      <c r="B616" s="22" t="s">
        <v>912</v>
      </c>
      <c r="C616" s="22" t="s">
        <v>25</v>
      </c>
      <c r="D616" s="23" t="s">
        <v>26</v>
      </c>
      <c r="E616" s="21" t="s">
        <v>1366</v>
      </c>
      <c r="F616" s="18">
        <v>45293</v>
      </c>
      <c r="G616" s="19">
        <v>200988.06</v>
      </c>
      <c r="H616" s="19">
        <v>200988.06</v>
      </c>
      <c r="I616" s="19">
        <v>0</v>
      </c>
      <c r="J616" s="36" t="s">
        <v>1381</v>
      </c>
      <c r="K616" s="24" t="s">
        <v>27</v>
      </c>
      <c r="L616" s="20"/>
    </row>
    <row r="617" spans="2:12">
      <c r="B617" s="22" t="s">
        <v>1323</v>
      </c>
      <c r="C617" s="22" t="s">
        <v>824</v>
      </c>
      <c r="D617" s="23" t="s">
        <v>825</v>
      </c>
      <c r="E617" s="21" t="s">
        <v>1366</v>
      </c>
      <c r="F617" s="18">
        <v>45292</v>
      </c>
      <c r="G617" s="19">
        <v>453955.71</v>
      </c>
      <c r="H617" s="19">
        <v>453955.71</v>
      </c>
      <c r="I617" s="19">
        <v>0</v>
      </c>
      <c r="J617" s="36" t="s">
        <v>1381</v>
      </c>
      <c r="K617" s="24" t="s">
        <v>826</v>
      </c>
      <c r="L617" s="20"/>
    </row>
    <row r="618" spans="2:12">
      <c r="B618" s="22" t="s">
        <v>1324</v>
      </c>
      <c r="C618" s="22" t="s">
        <v>773</v>
      </c>
      <c r="D618" s="23" t="s">
        <v>774</v>
      </c>
      <c r="E618" s="21" t="s">
        <v>1366</v>
      </c>
      <c r="F618" s="18">
        <v>45292</v>
      </c>
      <c r="G618" s="19">
        <v>1099816.31</v>
      </c>
      <c r="H618" s="19">
        <v>1099816.31</v>
      </c>
      <c r="I618" s="19">
        <v>0</v>
      </c>
      <c r="J618" s="36" t="s">
        <v>1381</v>
      </c>
      <c r="K618" s="24" t="s">
        <v>775</v>
      </c>
      <c r="L618" s="20"/>
    </row>
    <row r="619" spans="2:12">
      <c r="B619" s="22" t="s">
        <v>1325</v>
      </c>
      <c r="C619" s="22" t="s">
        <v>806</v>
      </c>
      <c r="D619" s="35" t="s">
        <v>807</v>
      </c>
      <c r="E619" s="21" t="s">
        <v>1366</v>
      </c>
      <c r="F619" s="18">
        <v>45292</v>
      </c>
      <c r="G619" s="19">
        <v>202469.08</v>
      </c>
      <c r="H619" s="19">
        <v>202469.08</v>
      </c>
      <c r="I619" s="19">
        <v>0</v>
      </c>
      <c r="J619" s="36" t="s">
        <v>1381</v>
      </c>
      <c r="K619" s="24" t="s">
        <v>808</v>
      </c>
      <c r="L619" s="20"/>
    </row>
    <row r="620" spans="2:12">
      <c r="B620" s="22" t="s">
        <v>1359</v>
      </c>
      <c r="C620" s="22" t="s">
        <v>876</v>
      </c>
      <c r="D620" s="23" t="s">
        <v>877</v>
      </c>
      <c r="E620" s="21" t="s">
        <v>1366</v>
      </c>
      <c r="F620" s="18">
        <v>45293</v>
      </c>
      <c r="G620" s="19">
        <v>433500.99</v>
      </c>
      <c r="H620" s="19">
        <v>433500.99</v>
      </c>
      <c r="I620" s="19">
        <v>0</v>
      </c>
      <c r="J620" s="36" t="s">
        <v>1381</v>
      </c>
      <c r="K620" s="24" t="s">
        <v>1411</v>
      </c>
      <c r="L620" s="20"/>
    </row>
    <row r="621" spans="2:12">
      <c r="B621" s="22" t="s">
        <v>1326</v>
      </c>
      <c r="C621" s="22" t="s">
        <v>803</v>
      </c>
      <c r="D621" s="23" t="s">
        <v>804</v>
      </c>
      <c r="E621" s="21" t="s">
        <v>1366</v>
      </c>
      <c r="F621" s="18">
        <v>45292</v>
      </c>
      <c r="G621" s="19">
        <v>490476.21</v>
      </c>
      <c r="H621" s="19">
        <v>490476.21</v>
      </c>
      <c r="I621" s="19">
        <v>0</v>
      </c>
      <c r="J621" s="36" t="s">
        <v>1381</v>
      </c>
      <c r="K621" s="24" t="s">
        <v>805</v>
      </c>
      <c r="L621" s="20"/>
    </row>
    <row r="622" spans="2:12">
      <c r="B622" s="22" t="s">
        <v>1327</v>
      </c>
      <c r="C622" s="22" t="s">
        <v>779</v>
      </c>
      <c r="D622" s="23" t="s">
        <v>780</v>
      </c>
      <c r="E622" s="21" t="s">
        <v>1366</v>
      </c>
      <c r="F622" s="18">
        <v>45292</v>
      </c>
      <c r="G622" s="19">
        <v>681095.4</v>
      </c>
      <c r="H622" s="19">
        <v>681095.4</v>
      </c>
      <c r="I622" s="19">
        <v>0</v>
      </c>
      <c r="J622" s="36" t="s">
        <v>1381</v>
      </c>
      <c r="K622" s="24" t="s">
        <v>781</v>
      </c>
      <c r="L622" s="20"/>
    </row>
    <row r="623" spans="2:12">
      <c r="B623" s="22" t="s">
        <v>913</v>
      </c>
      <c r="C623" s="22" t="s">
        <v>28</v>
      </c>
      <c r="D623" s="23" t="s">
        <v>29</v>
      </c>
      <c r="E623" s="21" t="s">
        <v>1366</v>
      </c>
      <c r="F623" s="18">
        <v>45292</v>
      </c>
      <c r="G623" s="19">
        <v>111015.57</v>
      </c>
      <c r="H623" s="19">
        <v>111015.57</v>
      </c>
      <c r="I623" s="19">
        <v>0</v>
      </c>
      <c r="J623" s="36" t="s">
        <v>1381</v>
      </c>
      <c r="K623" s="24" t="s">
        <v>30</v>
      </c>
      <c r="L623" s="20"/>
    </row>
    <row r="624" spans="2:12">
      <c r="B624" s="22" t="s">
        <v>1426</v>
      </c>
      <c r="C624" s="22" t="s">
        <v>1378</v>
      </c>
      <c r="D624" s="23" t="s">
        <v>1377</v>
      </c>
      <c r="E624" s="21" t="s">
        <v>1366</v>
      </c>
      <c r="F624" s="18">
        <v>45293</v>
      </c>
      <c r="G624" s="19">
        <v>248939.56</v>
      </c>
      <c r="H624" s="19">
        <v>248939.56</v>
      </c>
      <c r="I624" s="19">
        <v>0</v>
      </c>
      <c r="J624" s="36" t="s">
        <v>1381</v>
      </c>
      <c r="K624" s="24" t="s">
        <v>1379</v>
      </c>
      <c r="L624" s="20"/>
    </row>
    <row r="625" spans="1:12">
      <c r="B625" s="22" t="s">
        <v>1328</v>
      </c>
      <c r="C625" s="22" t="s">
        <v>791</v>
      </c>
      <c r="D625" s="23" t="s">
        <v>792</v>
      </c>
      <c r="E625" s="21" t="s">
        <v>1366</v>
      </c>
      <c r="F625" s="18">
        <v>45292</v>
      </c>
      <c r="G625" s="19">
        <v>957565.6</v>
      </c>
      <c r="H625" s="19">
        <v>957565.6</v>
      </c>
      <c r="I625" s="19">
        <v>0</v>
      </c>
      <c r="J625" s="36" t="s">
        <v>1381</v>
      </c>
      <c r="K625" s="24" t="s">
        <v>793</v>
      </c>
      <c r="L625" s="20"/>
    </row>
    <row r="626" spans="1:12">
      <c r="B626" s="22" t="s">
        <v>1329</v>
      </c>
      <c r="C626" s="22" t="s">
        <v>885</v>
      </c>
      <c r="D626" s="23" t="s">
        <v>886</v>
      </c>
      <c r="E626" s="21" t="s">
        <v>1366</v>
      </c>
      <c r="F626" s="18">
        <v>45292</v>
      </c>
      <c r="G626" s="19">
        <v>567073.96</v>
      </c>
      <c r="H626" s="19">
        <v>567073.96</v>
      </c>
      <c r="I626" s="19">
        <v>0</v>
      </c>
      <c r="J626" s="36" t="s">
        <v>1381</v>
      </c>
      <c r="K626" s="24" t="s">
        <v>1351</v>
      </c>
      <c r="L626" s="20"/>
    </row>
    <row r="627" spans="1:12">
      <c r="B627" s="22" t="s">
        <v>1330</v>
      </c>
      <c r="C627" s="22" t="s">
        <v>883</v>
      </c>
      <c r="D627" s="23" t="s">
        <v>884</v>
      </c>
      <c r="E627" s="21" t="s">
        <v>1366</v>
      </c>
      <c r="F627" s="18">
        <v>45292</v>
      </c>
      <c r="G627" s="19">
        <v>151374.20000000001</v>
      </c>
      <c r="H627" s="19">
        <v>151374.20000000001</v>
      </c>
      <c r="I627" s="19">
        <v>0</v>
      </c>
      <c r="J627" s="36" t="s">
        <v>1381</v>
      </c>
      <c r="K627" s="24" t="s">
        <v>1352</v>
      </c>
      <c r="L627" s="20"/>
    </row>
    <row r="628" spans="1:12">
      <c r="B628" s="22" t="s">
        <v>1331</v>
      </c>
      <c r="C628" s="22" t="s">
        <v>830</v>
      </c>
      <c r="D628" s="23" t="s">
        <v>831</v>
      </c>
      <c r="E628" s="21" t="s">
        <v>1366</v>
      </c>
      <c r="F628" s="18">
        <v>45293</v>
      </c>
      <c r="G628" s="19">
        <v>492072.85</v>
      </c>
      <c r="H628" s="19">
        <v>492072.85</v>
      </c>
      <c r="I628" s="19">
        <v>0</v>
      </c>
      <c r="J628" s="36" t="s">
        <v>1381</v>
      </c>
      <c r="K628" s="24" t="s">
        <v>832</v>
      </c>
      <c r="L628" s="20"/>
    </row>
    <row r="629" spans="1:12">
      <c r="B629" s="22" t="s">
        <v>1332</v>
      </c>
      <c r="C629" s="22" t="s">
        <v>797</v>
      </c>
      <c r="D629" s="35" t="s">
        <v>798</v>
      </c>
      <c r="E629" s="21" t="s">
        <v>1366</v>
      </c>
      <c r="F629" s="18">
        <v>45292</v>
      </c>
      <c r="G629" s="19">
        <v>28334.3</v>
      </c>
      <c r="H629" s="19">
        <v>28334.3</v>
      </c>
      <c r="I629" s="19">
        <v>0</v>
      </c>
      <c r="J629" s="36" t="s">
        <v>1381</v>
      </c>
      <c r="K629" s="24" t="s">
        <v>799</v>
      </c>
      <c r="L629" s="20"/>
    </row>
    <row r="630" spans="1:12">
      <c r="B630" s="22" t="s">
        <v>1333</v>
      </c>
      <c r="C630" s="22" t="s">
        <v>821</v>
      </c>
      <c r="D630" s="35" t="s">
        <v>822</v>
      </c>
      <c r="E630" s="21" t="s">
        <v>1366</v>
      </c>
      <c r="F630" s="18">
        <v>45292</v>
      </c>
      <c r="G630" s="19">
        <v>128713.3</v>
      </c>
      <c r="H630" s="19">
        <v>128713.3</v>
      </c>
      <c r="I630" s="19">
        <v>0</v>
      </c>
      <c r="J630" s="36" t="s">
        <v>1381</v>
      </c>
      <c r="K630" s="24" t="s">
        <v>823</v>
      </c>
      <c r="L630" s="20"/>
    </row>
    <row r="631" spans="1:12">
      <c r="B631" s="22" t="s">
        <v>1334</v>
      </c>
      <c r="C631" s="22" t="s">
        <v>770</v>
      </c>
      <c r="D631" s="23" t="s">
        <v>771</v>
      </c>
      <c r="E631" s="21" t="s">
        <v>1366</v>
      </c>
      <c r="F631" s="18">
        <v>45292</v>
      </c>
      <c r="G631" s="19">
        <v>46803.21</v>
      </c>
      <c r="H631" s="19">
        <v>46803.21</v>
      </c>
      <c r="I631" s="19">
        <v>0</v>
      </c>
      <c r="J631" s="36" t="s">
        <v>1381</v>
      </c>
      <c r="K631" s="24" t="s">
        <v>772</v>
      </c>
      <c r="L631" s="20"/>
    </row>
    <row r="632" spans="1:12">
      <c r="A632" s="5"/>
      <c r="B632" s="22" t="s">
        <v>914</v>
      </c>
      <c r="C632" s="22" t="s">
        <v>37</v>
      </c>
      <c r="D632" s="23" t="s">
        <v>38</v>
      </c>
      <c r="E632" s="21" t="s">
        <v>1366</v>
      </c>
      <c r="F632" s="18">
        <v>45293</v>
      </c>
      <c r="G632" s="19">
        <v>124571.77</v>
      </c>
      <c r="H632" s="19">
        <v>124571.77</v>
      </c>
      <c r="I632" s="19">
        <v>0</v>
      </c>
      <c r="J632" s="36" t="s">
        <v>1381</v>
      </c>
      <c r="K632" s="24" t="s">
        <v>39</v>
      </c>
      <c r="L632" s="20"/>
    </row>
    <row r="633" spans="1:12">
      <c r="B633" s="22" t="s">
        <v>1335</v>
      </c>
      <c r="C633" s="22" t="s">
        <v>794</v>
      </c>
      <c r="D633" s="23" t="s">
        <v>795</v>
      </c>
      <c r="E633" s="21" t="s">
        <v>1366</v>
      </c>
      <c r="F633" s="18">
        <v>45292</v>
      </c>
      <c r="G633" s="19">
        <v>268717.63</v>
      </c>
      <c r="H633" s="19">
        <v>268717.63</v>
      </c>
      <c r="I633" s="19">
        <v>0</v>
      </c>
      <c r="J633" s="36" t="s">
        <v>1381</v>
      </c>
      <c r="K633" s="24" t="s">
        <v>796</v>
      </c>
      <c r="L633" s="20"/>
    </row>
    <row r="634" spans="1:12">
      <c r="B634" s="22" t="s">
        <v>1336</v>
      </c>
      <c r="C634" s="22" t="s">
        <v>827</v>
      </c>
      <c r="D634" s="23" t="s">
        <v>828</v>
      </c>
      <c r="E634" s="21" t="s">
        <v>1366</v>
      </c>
      <c r="F634" s="18">
        <v>45292</v>
      </c>
      <c r="G634" s="19">
        <v>327738.88</v>
      </c>
      <c r="H634" s="19">
        <v>327738.88</v>
      </c>
      <c r="I634" s="19">
        <v>0</v>
      </c>
      <c r="J634" s="36" t="s">
        <v>1381</v>
      </c>
      <c r="K634" s="24" t="s">
        <v>829</v>
      </c>
      <c r="L634" s="20"/>
    </row>
    <row r="635" spans="1:12">
      <c r="B635" s="22" t="s">
        <v>915</v>
      </c>
      <c r="C635" s="22" t="s">
        <v>22</v>
      </c>
      <c r="D635" s="23" t="s">
        <v>23</v>
      </c>
      <c r="E635" s="21" t="s">
        <v>1366</v>
      </c>
      <c r="F635" s="18">
        <v>45292</v>
      </c>
      <c r="G635" s="19">
        <v>142090.46</v>
      </c>
      <c r="H635" s="19">
        <v>142090.46</v>
      </c>
      <c r="I635" s="19">
        <v>0</v>
      </c>
      <c r="J635" s="36" t="s">
        <v>1381</v>
      </c>
      <c r="K635" s="24" t="s">
        <v>24</v>
      </c>
      <c r="L635" s="20"/>
    </row>
    <row r="636" spans="1:12">
      <c r="B636" s="22" t="s">
        <v>1337</v>
      </c>
      <c r="C636" s="22" t="s">
        <v>881</v>
      </c>
      <c r="D636" s="23" t="s">
        <v>882</v>
      </c>
      <c r="E636" s="21" t="s">
        <v>1366</v>
      </c>
      <c r="F636" s="18">
        <v>45293</v>
      </c>
      <c r="G636" s="19">
        <v>370512.34</v>
      </c>
      <c r="H636" s="19">
        <v>370512.34</v>
      </c>
      <c r="I636" s="19">
        <v>0</v>
      </c>
      <c r="J636" s="36" t="s">
        <v>1381</v>
      </c>
      <c r="K636" s="24" t="s">
        <v>1353</v>
      </c>
      <c r="L636" s="20"/>
    </row>
    <row r="637" spans="1:12">
      <c r="A637" s="25"/>
      <c r="B637" s="22" t="s">
        <v>916</v>
      </c>
      <c r="C637" s="22" t="s">
        <v>31</v>
      </c>
      <c r="D637" s="23" t="s">
        <v>32</v>
      </c>
      <c r="E637" s="21" t="s">
        <v>1366</v>
      </c>
      <c r="F637" s="18">
        <v>45292</v>
      </c>
      <c r="G637" s="19">
        <v>262992.03999999998</v>
      </c>
      <c r="H637" s="19">
        <v>262992.03999999998</v>
      </c>
      <c r="I637" s="19">
        <v>0</v>
      </c>
      <c r="J637" s="36" t="s">
        <v>1381</v>
      </c>
      <c r="K637" s="24" t="s">
        <v>33</v>
      </c>
      <c r="L637" s="20"/>
    </row>
    <row r="638" spans="1:12">
      <c r="B638" s="22" t="s">
        <v>1338</v>
      </c>
      <c r="C638" s="22" t="s">
        <v>845</v>
      </c>
      <c r="D638" s="23" t="s">
        <v>846</v>
      </c>
      <c r="E638" s="21" t="s">
        <v>1366</v>
      </c>
      <c r="F638" s="18">
        <v>45292</v>
      </c>
      <c r="G638" s="19">
        <v>206152.74</v>
      </c>
      <c r="H638" s="19">
        <v>206152.74</v>
      </c>
      <c r="I638" s="19">
        <v>0</v>
      </c>
      <c r="J638" s="36" t="s">
        <v>1381</v>
      </c>
      <c r="K638" s="24" t="s">
        <v>847</v>
      </c>
      <c r="L638" s="20"/>
    </row>
    <row r="639" spans="1:12">
      <c r="B639" s="22" t="s">
        <v>917</v>
      </c>
      <c r="C639" s="22" t="s">
        <v>19</v>
      </c>
      <c r="D639" s="23" t="s">
        <v>20</v>
      </c>
      <c r="E639" s="21" t="s">
        <v>1366</v>
      </c>
      <c r="F639" s="18">
        <v>45292</v>
      </c>
      <c r="G639" s="19">
        <v>395630.44</v>
      </c>
      <c r="H639" s="19">
        <v>395630.44</v>
      </c>
      <c r="I639" s="19">
        <v>0</v>
      </c>
      <c r="J639" s="36" t="s">
        <v>1381</v>
      </c>
      <c r="K639" s="24" t="s">
        <v>21</v>
      </c>
      <c r="L639" s="20"/>
    </row>
    <row r="640" spans="1:12">
      <c r="B640" s="22" t="s">
        <v>1341</v>
      </c>
      <c r="C640" s="22" t="s">
        <v>848</v>
      </c>
      <c r="D640" s="23" t="s">
        <v>849</v>
      </c>
      <c r="E640" s="21" t="s">
        <v>1366</v>
      </c>
      <c r="F640" s="18">
        <v>45292</v>
      </c>
      <c r="G640" s="19">
        <v>2070288.81</v>
      </c>
      <c r="H640" s="19">
        <v>2070288.81</v>
      </c>
      <c r="I640" s="19">
        <v>0</v>
      </c>
      <c r="J640" s="36" t="s">
        <v>1381</v>
      </c>
      <c r="K640" s="24" t="s">
        <v>850</v>
      </c>
      <c r="L640" s="20"/>
    </row>
    <row r="641" spans="1:12">
      <c r="B641" s="22" t="s">
        <v>918</v>
      </c>
      <c r="C641" s="22" t="s">
        <v>887</v>
      </c>
      <c r="D641" s="23" t="s">
        <v>888</v>
      </c>
      <c r="E641" s="21" t="s">
        <v>1366</v>
      </c>
      <c r="F641" s="18">
        <v>45292</v>
      </c>
      <c r="G641" s="19">
        <v>118299.99</v>
      </c>
      <c r="H641" s="19">
        <v>118299.99</v>
      </c>
      <c r="I641" s="19">
        <v>0</v>
      </c>
      <c r="J641" s="36" t="s">
        <v>1381</v>
      </c>
      <c r="K641" s="24" t="s">
        <v>919</v>
      </c>
      <c r="L641" s="20"/>
    </row>
    <row r="642" spans="1:12">
      <c r="B642" s="22" t="s">
        <v>1360</v>
      </c>
      <c r="C642" s="22" t="s">
        <v>890</v>
      </c>
      <c r="D642" s="35" t="s">
        <v>891</v>
      </c>
      <c r="E642" s="21" t="s">
        <v>1366</v>
      </c>
      <c r="F642" s="18">
        <v>45292</v>
      </c>
      <c r="G642" s="19">
        <v>149368.45000000001</v>
      </c>
      <c r="H642" s="19">
        <v>149368.45000000001</v>
      </c>
      <c r="I642" s="19">
        <v>0</v>
      </c>
      <c r="J642" s="36" t="s">
        <v>1381</v>
      </c>
      <c r="K642" s="24" t="s">
        <v>1412</v>
      </c>
      <c r="L642" s="20"/>
    </row>
    <row r="643" spans="1:12">
      <c r="B643" s="22" t="s">
        <v>1342</v>
      </c>
      <c r="C643" s="22" t="s">
        <v>809</v>
      </c>
      <c r="D643" s="23" t="s">
        <v>810</v>
      </c>
      <c r="E643" s="21" t="s">
        <v>1366</v>
      </c>
      <c r="F643" s="18">
        <v>45293</v>
      </c>
      <c r="G643" s="19">
        <v>1040748.69</v>
      </c>
      <c r="H643" s="19">
        <v>1040748.69</v>
      </c>
      <c r="I643" s="19">
        <v>0</v>
      </c>
      <c r="J643" s="36" t="s">
        <v>1381</v>
      </c>
      <c r="K643" s="24" t="s">
        <v>811</v>
      </c>
      <c r="L643" s="20"/>
    </row>
    <row r="644" spans="1:12">
      <c r="B644" s="22" t="s">
        <v>1343</v>
      </c>
      <c r="C644" s="22" t="s">
        <v>836</v>
      </c>
      <c r="D644" s="35" t="s">
        <v>837</v>
      </c>
      <c r="E644" s="21" t="s">
        <v>1366</v>
      </c>
      <c r="F644" s="18">
        <v>45292</v>
      </c>
      <c r="G644" s="19">
        <v>833364.4</v>
      </c>
      <c r="H644" s="19">
        <v>833364.4</v>
      </c>
      <c r="I644" s="19">
        <v>0</v>
      </c>
      <c r="J644" s="36" t="s">
        <v>1381</v>
      </c>
      <c r="K644" s="24" t="s">
        <v>838</v>
      </c>
      <c r="L644" s="20"/>
    </row>
    <row r="645" spans="1:12">
      <c r="B645" s="22" t="s">
        <v>1344</v>
      </c>
      <c r="C645" s="22" t="s">
        <v>860</v>
      </c>
      <c r="D645" s="23" t="s">
        <v>861</v>
      </c>
      <c r="E645" s="21" t="s">
        <v>1366</v>
      </c>
      <c r="F645" s="18">
        <v>45292</v>
      </c>
      <c r="G645" s="19">
        <v>340901.67</v>
      </c>
      <c r="H645" s="19">
        <v>340901.67</v>
      </c>
      <c r="I645" s="19">
        <v>0</v>
      </c>
      <c r="J645" s="36" t="s">
        <v>1381</v>
      </c>
      <c r="K645" s="24" t="s">
        <v>862</v>
      </c>
      <c r="L645" s="20"/>
    </row>
    <row r="646" spans="1:12">
      <c r="B646" s="22" t="s">
        <v>1345</v>
      </c>
      <c r="C646" s="22" t="s">
        <v>854</v>
      </c>
      <c r="D646" s="35" t="s">
        <v>855</v>
      </c>
      <c r="E646" s="21" t="s">
        <v>1366</v>
      </c>
      <c r="F646" s="18">
        <v>45292</v>
      </c>
      <c r="G646" s="19">
        <v>522014.64</v>
      </c>
      <c r="H646" s="19">
        <v>522014.64</v>
      </c>
      <c r="I646" s="19">
        <v>0</v>
      </c>
      <c r="J646" s="36" t="s">
        <v>1381</v>
      </c>
      <c r="K646" s="24" t="s">
        <v>856</v>
      </c>
      <c r="L646" s="20"/>
    </row>
    <row r="647" spans="1:12">
      <c r="B647" s="22" t="s">
        <v>1346</v>
      </c>
      <c r="C647" s="22" t="s">
        <v>857</v>
      </c>
      <c r="D647" s="35" t="s">
        <v>858</v>
      </c>
      <c r="E647" s="21" t="s">
        <v>1366</v>
      </c>
      <c r="F647" s="18">
        <v>45293</v>
      </c>
      <c r="G647" s="19">
        <v>379411.08</v>
      </c>
      <c r="H647" s="19">
        <v>379411.08</v>
      </c>
      <c r="I647" s="19">
        <v>0</v>
      </c>
      <c r="J647" s="36" t="s">
        <v>1381</v>
      </c>
      <c r="K647" s="24" t="s">
        <v>859</v>
      </c>
      <c r="L647" s="20"/>
    </row>
    <row r="648" spans="1:12">
      <c r="B648" s="22" t="s">
        <v>1347</v>
      </c>
      <c r="C648" s="22" t="s">
        <v>863</v>
      </c>
      <c r="D648" s="23" t="s">
        <v>864</v>
      </c>
      <c r="E648" s="21" t="s">
        <v>1366</v>
      </c>
      <c r="F648" s="18">
        <v>45292</v>
      </c>
      <c r="G648" s="19">
        <v>3517497.23</v>
      </c>
      <c r="H648" s="19">
        <v>3517497.23</v>
      </c>
      <c r="I648" s="19">
        <v>0</v>
      </c>
      <c r="J648" s="36" t="s">
        <v>1381</v>
      </c>
      <c r="K648" s="24" t="s">
        <v>865</v>
      </c>
      <c r="L648" s="20"/>
    </row>
    <row r="649" spans="1:12">
      <c r="B649" s="22" t="s">
        <v>1348</v>
      </c>
      <c r="C649" s="22" t="s">
        <v>866</v>
      </c>
      <c r="D649" s="23" t="s">
        <v>867</v>
      </c>
      <c r="E649" s="21" t="s">
        <v>1366</v>
      </c>
      <c r="F649" s="18">
        <v>45292</v>
      </c>
      <c r="G649" s="19">
        <v>839478.88</v>
      </c>
      <c r="H649" s="19">
        <v>839478.88</v>
      </c>
      <c r="I649" s="19">
        <v>0</v>
      </c>
      <c r="J649" s="36" t="s">
        <v>1381</v>
      </c>
      <c r="K649" s="24" t="s">
        <v>868</v>
      </c>
      <c r="L649" s="20"/>
    </row>
    <row r="650" spans="1:12">
      <c r="B650" s="22" t="s">
        <v>1349</v>
      </c>
      <c r="C650" s="22" t="s">
        <v>869</v>
      </c>
      <c r="D650" s="23" t="s">
        <v>870</v>
      </c>
      <c r="E650" s="21" t="s">
        <v>1366</v>
      </c>
      <c r="F650" s="18">
        <v>45292</v>
      </c>
      <c r="G650" s="19">
        <v>520929.87</v>
      </c>
      <c r="H650" s="19">
        <v>520929.87</v>
      </c>
      <c r="I650" s="19">
        <v>0</v>
      </c>
      <c r="J650" s="36" t="s">
        <v>1381</v>
      </c>
      <c r="K650" s="24" t="s">
        <v>871</v>
      </c>
      <c r="L650" s="20"/>
    </row>
    <row r="651" spans="1:12">
      <c r="B651" s="22" t="s">
        <v>1322</v>
      </c>
      <c r="C651" s="22" t="s">
        <v>782</v>
      </c>
      <c r="D651" s="23" t="s">
        <v>783</v>
      </c>
      <c r="E651" s="21" t="s">
        <v>1367</v>
      </c>
      <c r="F651" s="18">
        <v>45292</v>
      </c>
      <c r="G651" s="19">
        <v>1896.45</v>
      </c>
      <c r="H651" s="19">
        <v>1896.45</v>
      </c>
      <c r="I651" s="19">
        <v>0</v>
      </c>
      <c r="J651" s="36" t="s">
        <v>11</v>
      </c>
      <c r="K651" s="24" t="s">
        <v>875</v>
      </c>
      <c r="L651" s="20"/>
    </row>
    <row r="652" spans="1:12">
      <c r="A652" s="5"/>
      <c r="B652" s="22" t="s">
        <v>914</v>
      </c>
      <c r="C652" s="22" t="s">
        <v>37</v>
      </c>
      <c r="D652" s="23" t="s">
        <v>38</v>
      </c>
      <c r="E652" s="21" t="s">
        <v>1367</v>
      </c>
      <c r="F652" s="18">
        <v>45293</v>
      </c>
      <c r="G652" s="19">
        <v>171.09</v>
      </c>
      <c r="H652" s="19">
        <v>171.09</v>
      </c>
      <c r="I652" s="19">
        <v>0</v>
      </c>
      <c r="J652" s="36" t="s">
        <v>1381</v>
      </c>
      <c r="K652" s="24" t="s">
        <v>39</v>
      </c>
      <c r="L652" s="20"/>
    </row>
    <row r="653" spans="1:12">
      <c r="B653" s="22" t="s">
        <v>917</v>
      </c>
      <c r="C653" s="22" t="s">
        <v>19</v>
      </c>
      <c r="D653" s="23" t="s">
        <v>20</v>
      </c>
      <c r="E653" s="21" t="s">
        <v>1367</v>
      </c>
      <c r="F653" s="18">
        <v>45292</v>
      </c>
      <c r="G653" s="19">
        <v>679.3</v>
      </c>
      <c r="H653" s="19">
        <v>679.3</v>
      </c>
      <c r="I653" s="19">
        <v>0</v>
      </c>
      <c r="J653" s="36" t="s">
        <v>1381</v>
      </c>
      <c r="K653" s="24" t="s">
        <v>21</v>
      </c>
      <c r="L653" s="20"/>
    </row>
    <row r="654" spans="1:12">
      <c r="B654" s="22" t="s">
        <v>1322</v>
      </c>
      <c r="C654" s="22" t="s">
        <v>782</v>
      </c>
      <c r="D654" s="23" t="s">
        <v>783</v>
      </c>
      <c r="E654" s="21" t="s">
        <v>1368</v>
      </c>
      <c r="F654" s="18">
        <v>45292</v>
      </c>
      <c r="G654" s="19">
        <v>22090.27</v>
      </c>
      <c r="H654" s="19">
        <v>22090.27</v>
      </c>
      <c r="I654" s="19">
        <v>0</v>
      </c>
      <c r="J654" s="36" t="s">
        <v>11</v>
      </c>
      <c r="K654" s="24" t="s">
        <v>875</v>
      </c>
      <c r="L654" s="20"/>
    </row>
    <row r="655" spans="1:12">
      <c r="A655" s="5"/>
      <c r="B655" s="22" t="s">
        <v>914</v>
      </c>
      <c r="C655" s="22" t="s">
        <v>37</v>
      </c>
      <c r="D655" s="23" t="s">
        <v>38</v>
      </c>
      <c r="E655" s="21" t="s">
        <v>1368</v>
      </c>
      <c r="F655" s="18">
        <v>45293</v>
      </c>
      <c r="G655" s="19">
        <v>2491.44</v>
      </c>
      <c r="H655" s="19">
        <v>2491.44</v>
      </c>
      <c r="I655" s="19">
        <v>0</v>
      </c>
      <c r="J655" s="36" t="s">
        <v>1381</v>
      </c>
      <c r="K655" s="24" t="s">
        <v>39</v>
      </c>
      <c r="L655" s="20"/>
    </row>
    <row r="656" spans="1:12">
      <c r="B656" s="22" t="s">
        <v>917</v>
      </c>
      <c r="C656" s="22" t="s">
        <v>19</v>
      </c>
      <c r="D656" s="23" t="s">
        <v>20</v>
      </c>
      <c r="E656" s="21" t="s">
        <v>1368</v>
      </c>
      <c r="F656" s="18">
        <v>45292</v>
      </c>
      <c r="G656" s="19">
        <v>7912.61</v>
      </c>
      <c r="H656" s="19">
        <v>7912.61</v>
      </c>
      <c r="I656" s="19">
        <v>0</v>
      </c>
      <c r="J656" s="36" t="s">
        <v>1381</v>
      </c>
      <c r="K656" s="24" t="s">
        <v>21</v>
      </c>
      <c r="L656" s="20"/>
    </row>
    <row r="657" spans="2:12">
      <c r="B657" s="22" t="s">
        <v>926</v>
      </c>
      <c r="C657" s="22" t="s">
        <v>54</v>
      </c>
      <c r="D657" s="23" t="s">
        <v>55</v>
      </c>
      <c r="E657" s="21" t="s">
        <v>1369</v>
      </c>
      <c r="F657" s="18">
        <v>45231</v>
      </c>
      <c r="G657" s="19">
        <v>381821.88</v>
      </c>
      <c r="H657" s="19">
        <v>381821.88</v>
      </c>
      <c r="I657" s="19">
        <v>0</v>
      </c>
      <c r="J657" s="36" t="s">
        <v>1381</v>
      </c>
      <c r="K657" s="24" t="s">
        <v>1413</v>
      </c>
      <c r="L657" s="20"/>
    </row>
    <row r="658" spans="2:12">
      <c r="B658" s="22" t="s">
        <v>960</v>
      </c>
      <c r="C658" s="22" t="s">
        <v>893</v>
      </c>
      <c r="D658" s="23" t="s">
        <v>894</v>
      </c>
      <c r="E658" s="21" t="s">
        <v>1369</v>
      </c>
      <c r="F658" s="18">
        <v>45232</v>
      </c>
      <c r="G658" s="19">
        <v>21909.01</v>
      </c>
      <c r="H658" s="19">
        <v>21909.01</v>
      </c>
      <c r="I658" s="19">
        <v>0</v>
      </c>
      <c r="J658" s="36" t="s">
        <v>1381</v>
      </c>
      <c r="K658" s="24" t="s">
        <v>1413</v>
      </c>
      <c r="L658" s="20"/>
    </row>
    <row r="659" spans="2:12">
      <c r="B659" s="22" t="s">
        <v>979</v>
      </c>
      <c r="C659" s="22" t="s">
        <v>172</v>
      </c>
      <c r="D659" s="23" t="s">
        <v>173</v>
      </c>
      <c r="E659" s="21" t="s">
        <v>1369</v>
      </c>
      <c r="F659" s="18">
        <v>45233</v>
      </c>
      <c r="G659" s="19">
        <v>22016985.440000001</v>
      </c>
      <c r="H659" s="19">
        <v>22016985.440000001</v>
      </c>
      <c r="I659" s="19">
        <v>0</v>
      </c>
      <c r="J659" s="36" t="s">
        <v>1381</v>
      </c>
      <c r="K659" s="24" t="s">
        <v>1413</v>
      </c>
      <c r="L659" s="20"/>
    </row>
    <row r="660" spans="2:12">
      <c r="B660" s="22" t="s">
        <v>986</v>
      </c>
      <c r="C660" s="22" t="s">
        <v>316</v>
      </c>
      <c r="D660" s="23" t="s">
        <v>317</v>
      </c>
      <c r="E660" s="21" t="s">
        <v>1369</v>
      </c>
      <c r="F660" s="18">
        <v>45234</v>
      </c>
      <c r="G660" s="19">
        <v>23698216.609999999</v>
      </c>
      <c r="H660" s="19">
        <v>23698216.609999999</v>
      </c>
      <c r="I660" s="19">
        <v>0</v>
      </c>
      <c r="J660" s="36" t="s">
        <v>1381</v>
      </c>
      <c r="K660" s="24" t="s">
        <v>1413</v>
      </c>
      <c r="L660" s="20"/>
    </row>
    <row r="661" spans="2:12">
      <c r="B661" s="22" t="s">
        <v>994</v>
      </c>
      <c r="C661" s="22" t="s">
        <v>192</v>
      </c>
      <c r="D661" s="23" t="s">
        <v>193</v>
      </c>
      <c r="E661" s="21" t="s">
        <v>1369</v>
      </c>
      <c r="F661" s="18">
        <v>45235</v>
      </c>
      <c r="G661" s="19">
        <v>1382470.6</v>
      </c>
      <c r="H661" s="19">
        <v>1382470.6</v>
      </c>
      <c r="I661" s="19">
        <v>0</v>
      </c>
      <c r="J661" s="36" t="s">
        <v>1381</v>
      </c>
      <c r="K661" s="37" t="s">
        <v>1413</v>
      </c>
      <c r="L661" s="20"/>
    </row>
    <row r="662" spans="2:12">
      <c r="B662" s="22" t="s">
        <v>1009</v>
      </c>
      <c r="C662" s="22" t="s">
        <v>142</v>
      </c>
      <c r="D662" s="23" t="s">
        <v>143</v>
      </c>
      <c r="E662" s="21" t="s">
        <v>1369</v>
      </c>
      <c r="F662" s="18">
        <v>45236</v>
      </c>
      <c r="G662" s="19">
        <v>8770525.4100000001</v>
      </c>
      <c r="H662" s="19">
        <v>8770525.4100000001</v>
      </c>
      <c r="I662" s="19">
        <v>0</v>
      </c>
      <c r="J662" s="36" t="s">
        <v>1381</v>
      </c>
      <c r="K662" s="24" t="s">
        <v>1413</v>
      </c>
      <c r="L662" s="20"/>
    </row>
    <row r="663" spans="2:12">
      <c r="B663" s="22" t="s">
        <v>1011</v>
      </c>
      <c r="C663" s="22" t="s">
        <v>196</v>
      </c>
      <c r="D663" s="23" t="s">
        <v>197</v>
      </c>
      <c r="E663" s="21" t="s">
        <v>1369</v>
      </c>
      <c r="F663" s="18">
        <v>45237</v>
      </c>
      <c r="G663" s="19">
        <v>12554023.74</v>
      </c>
      <c r="H663" s="19">
        <v>12554023.74</v>
      </c>
      <c r="I663" s="19">
        <v>0</v>
      </c>
      <c r="J663" s="36" t="s">
        <v>1381</v>
      </c>
      <c r="K663" s="24" t="s">
        <v>1413</v>
      </c>
      <c r="L663" s="20"/>
    </row>
    <row r="664" spans="2:12">
      <c r="B664" s="22" t="s">
        <v>1361</v>
      </c>
      <c r="C664" s="22" t="s">
        <v>895</v>
      </c>
      <c r="D664" s="23" t="s">
        <v>896</v>
      </c>
      <c r="E664" s="21" t="s">
        <v>1369</v>
      </c>
      <c r="F664" s="18">
        <v>45238</v>
      </c>
      <c r="G664" s="19">
        <v>5961079.9900000002</v>
      </c>
      <c r="H664" s="19">
        <v>5961079.9900000002</v>
      </c>
      <c r="I664" s="19">
        <v>0</v>
      </c>
      <c r="J664" s="36" t="s">
        <v>1381</v>
      </c>
      <c r="K664" s="24" t="s">
        <v>1413</v>
      </c>
      <c r="L664" s="20"/>
    </row>
    <row r="665" spans="2:12">
      <c r="B665" s="22" t="s">
        <v>1416</v>
      </c>
      <c r="C665" s="22" t="s">
        <v>1386</v>
      </c>
      <c r="D665" s="23" t="s">
        <v>1387</v>
      </c>
      <c r="E665" s="21" t="s">
        <v>1369</v>
      </c>
      <c r="F665" s="18">
        <v>45239</v>
      </c>
      <c r="G665" s="19">
        <v>5738.03</v>
      </c>
      <c r="H665" s="19">
        <v>5738.03</v>
      </c>
      <c r="I665" s="19">
        <v>0</v>
      </c>
      <c r="J665" s="36" t="s">
        <v>1381</v>
      </c>
      <c r="K665" s="37" t="s">
        <v>1413</v>
      </c>
      <c r="L665" s="20"/>
    </row>
    <row r="666" spans="2:12">
      <c r="B666" s="22" t="s">
        <v>1028</v>
      </c>
      <c r="C666" s="22" t="s">
        <v>236</v>
      </c>
      <c r="D666" s="23" t="s">
        <v>237</v>
      </c>
      <c r="E666" s="21" t="s">
        <v>1369</v>
      </c>
      <c r="F666" s="18">
        <v>45240</v>
      </c>
      <c r="G666" s="19">
        <v>8829098.6600000001</v>
      </c>
      <c r="H666" s="19">
        <v>8829098.6600000001</v>
      </c>
      <c r="I666" s="19">
        <v>0</v>
      </c>
      <c r="J666" s="36" t="s">
        <v>1381</v>
      </c>
      <c r="K666" s="37" t="s">
        <v>1413</v>
      </c>
      <c r="L666" s="20"/>
    </row>
    <row r="667" spans="2:12">
      <c r="B667" s="22" t="s">
        <v>1041</v>
      </c>
      <c r="C667" s="22" t="s">
        <v>268</v>
      </c>
      <c r="D667" s="23" t="s">
        <v>269</v>
      </c>
      <c r="E667" s="21" t="s">
        <v>1369</v>
      </c>
      <c r="F667" s="18">
        <v>45241</v>
      </c>
      <c r="G667" s="19">
        <v>1707516.47</v>
      </c>
      <c r="H667" s="19">
        <v>1707516.47</v>
      </c>
      <c r="I667" s="19">
        <v>0</v>
      </c>
      <c r="J667" s="36" t="s">
        <v>1381</v>
      </c>
      <c r="K667" s="37" t="s">
        <v>1413</v>
      </c>
      <c r="L667" s="20"/>
    </row>
    <row r="668" spans="2:12">
      <c r="B668" s="22" t="s">
        <v>1120</v>
      </c>
      <c r="C668" s="22" t="s">
        <v>417</v>
      </c>
      <c r="D668" s="23" t="s">
        <v>418</v>
      </c>
      <c r="E668" s="21" t="s">
        <v>1369</v>
      </c>
      <c r="F668" s="18">
        <v>45242</v>
      </c>
      <c r="G668" s="19">
        <v>12018628.960000001</v>
      </c>
      <c r="H668" s="19">
        <v>12018628.960000001</v>
      </c>
      <c r="I668" s="19">
        <v>0</v>
      </c>
      <c r="J668" s="36" t="s">
        <v>1381</v>
      </c>
      <c r="K668" s="37" t="s">
        <v>1413</v>
      </c>
    </row>
    <row r="669" spans="2:12">
      <c r="B669" s="22" t="s">
        <v>1163</v>
      </c>
      <c r="C669" s="22" t="s">
        <v>898</v>
      </c>
      <c r="D669" s="23" t="s">
        <v>899</v>
      </c>
      <c r="E669" s="21" t="s">
        <v>1369</v>
      </c>
      <c r="F669" s="18">
        <v>45243</v>
      </c>
      <c r="G669" s="19">
        <v>458758.92</v>
      </c>
      <c r="H669" s="19">
        <v>458758.92</v>
      </c>
      <c r="I669" s="19">
        <v>0</v>
      </c>
      <c r="J669" s="36" t="s">
        <v>1381</v>
      </c>
      <c r="K669" s="37" t="s">
        <v>1413</v>
      </c>
    </row>
    <row r="670" spans="2:12">
      <c r="B670" s="22" t="s">
        <v>1185</v>
      </c>
      <c r="C670" s="22" t="s">
        <v>479</v>
      </c>
      <c r="D670" s="23" t="s">
        <v>480</v>
      </c>
      <c r="E670" s="21" t="s">
        <v>1369</v>
      </c>
      <c r="F670" s="18">
        <v>45244</v>
      </c>
      <c r="G670" s="19">
        <v>14709.02</v>
      </c>
      <c r="H670" s="19">
        <v>14709.02</v>
      </c>
      <c r="I670" s="19">
        <v>0</v>
      </c>
      <c r="J670" s="36" t="s">
        <v>1381</v>
      </c>
      <c r="K670" s="37" t="s">
        <v>1413</v>
      </c>
      <c r="L670" s="20"/>
    </row>
    <row r="671" spans="2:12">
      <c r="B671" s="22" t="s">
        <v>1251</v>
      </c>
      <c r="C671" s="22" t="s">
        <v>647</v>
      </c>
      <c r="D671" s="23" t="s">
        <v>648</v>
      </c>
      <c r="E671" s="21" t="s">
        <v>1369</v>
      </c>
      <c r="F671" s="18">
        <v>45245</v>
      </c>
      <c r="G671" s="19">
        <v>1882002.49</v>
      </c>
      <c r="H671" s="19">
        <v>1882002.49</v>
      </c>
      <c r="I671" s="19">
        <v>0</v>
      </c>
      <c r="J671" s="36" t="s">
        <v>1381</v>
      </c>
      <c r="K671" s="37" t="s">
        <v>1413</v>
      </c>
      <c r="L671" s="20"/>
    </row>
    <row r="672" spans="2:12">
      <c r="B672" s="22" t="s">
        <v>1269</v>
      </c>
      <c r="C672" s="22" t="s">
        <v>687</v>
      </c>
      <c r="D672" s="23" t="s">
        <v>688</v>
      </c>
      <c r="E672" s="21" t="s">
        <v>1369</v>
      </c>
      <c r="F672" s="18">
        <v>45246</v>
      </c>
      <c r="G672" s="19">
        <v>62852.5</v>
      </c>
      <c r="H672" s="19">
        <v>62852.5</v>
      </c>
      <c r="I672" s="19">
        <v>0</v>
      </c>
      <c r="J672" s="36" t="s">
        <v>1381</v>
      </c>
      <c r="K672" s="37" t="s">
        <v>1413</v>
      </c>
      <c r="L672" s="20"/>
    </row>
    <row r="673" spans="2:12">
      <c r="B673" s="22" t="s">
        <v>1363</v>
      </c>
      <c r="C673" s="22" t="s">
        <v>667</v>
      </c>
      <c r="D673" s="23" t="s">
        <v>900</v>
      </c>
      <c r="E673" s="21" t="s">
        <v>1369</v>
      </c>
      <c r="F673" s="18">
        <v>45247</v>
      </c>
      <c r="G673" s="19">
        <v>528487.61</v>
      </c>
      <c r="H673" s="19">
        <v>528487.61</v>
      </c>
      <c r="I673" s="19">
        <v>0</v>
      </c>
      <c r="J673" s="36" t="s">
        <v>1381</v>
      </c>
      <c r="K673" s="37" t="s">
        <v>1413</v>
      </c>
      <c r="L673" s="20"/>
    </row>
    <row r="674" spans="2:12">
      <c r="B674" s="22" t="s">
        <v>1429</v>
      </c>
      <c r="C674" s="22" t="s">
        <v>503</v>
      </c>
      <c r="D674" s="35" t="s">
        <v>504</v>
      </c>
      <c r="E674" s="21" t="s">
        <v>1369</v>
      </c>
      <c r="F674" s="18">
        <v>45248</v>
      </c>
      <c r="G674" s="19">
        <v>71602.990000000005</v>
      </c>
      <c r="H674" s="19">
        <v>71602.990000000005</v>
      </c>
      <c r="I674" s="19">
        <v>0</v>
      </c>
      <c r="J674" s="36" t="s">
        <v>1381</v>
      </c>
      <c r="K674" s="37" t="s">
        <v>1413</v>
      </c>
      <c r="L674" s="20"/>
    </row>
    <row r="675" spans="2:12">
      <c r="B675" s="22" t="s">
        <v>931</v>
      </c>
      <c r="C675" s="22" t="s">
        <v>62</v>
      </c>
      <c r="D675" s="35" t="s">
        <v>63</v>
      </c>
      <c r="E675" s="21" t="s">
        <v>1370</v>
      </c>
      <c r="F675" s="18">
        <v>45323</v>
      </c>
      <c r="G675" s="19">
        <v>21955380.690000001</v>
      </c>
      <c r="H675" s="19">
        <v>21955380.690000001</v>
      </c>
      <c r="I675" s="19">
        <v>0</v>
      </c>
      <c r="J675" s="36" t="s">
        <v>1381</v>
      </c>
      <c r="K675" s="37" t="s">
        <v>1414</v>
      </c>
      <c r="L675" s="20"/>
    </row>
    <row r="676" spans="2:12">
      <c r="B676" s="22" t="s">
        <v>932</v>
      </c>
      <c r="C676" s="22" t="s">
        <v>64</v>
      </c>
      <c r="D676" s="35" t="s">
        <v>65</v>
      </c>
      <c r="E676" s="21" t="s">
        <v>1370</v>
      </c>
      <c r="F676" s="18">
        <v>45323</v>
      </c>
      <c r="G676" s="19">
        <v>64970459.950000003</v>
      </c>
      <c r="H676" s="19">
        <v>64970459.950000003</v>
      </c>
      <c r="I676" s="19">
        <v>0</v>
      </c>
      <c r="J676" s="36" t="s">
        <v>1381</v>
      </c>
      <c r="K676" s="37" t="s">
        <v>1414</v>
      </c>
      <c r="L676" s="20"/>
    </row>
    <row r="677" spans="2:12">
      <c r="B677" s="22" t="s">
        <v>974</v>
      </c>
      <c r="C677" s="22" t="s">
        <v>148</v>
      </c>
      <c r="D677" s="35" t="s">
        <v>149</v>
      </c>
      <c r="E677" s="21" t="s">
        <v>1370</v>
      </c>
      <c r="F677" s="18">
        <v>45323</v>
      </c>
      <c r="G677" s="19">
        <v>80000000</v>
      </c>
      <c r="H677" s="19">
        <v>80000000</v>
      </c>
      <c r="I677" s="19">
        <v>0</v>
      </c>
      <c r="J677" s="36" t="s">
        <v>1381</v>
      </c>
      <c r="K677" s="37" t="s">
        <v>1414</v>
      </c>
      <c r="L677" s="20"/>
    </row>
    <row r="678" spans="2:12">
      <c r="B678" s="22" t="s">
        <v>974</v>
      </c>
      <c r="C678" s="22" t="s">
        <v>148</v>
      </c>
      <c r="D678" s="35" t="s">
        <v>149</v>
      </c>
      <c r="E678" s="21" t="s">
        <v>1370</v>
      </c>
      <c r="F678" s="18">
        <v>45323</v>
      </c>
      <c r="G678" s="19">
        <v>83260085.079999998</v>
      </c>
      <c r="H678" s="19">
        <v>83260085.079999998</v>
      </c>
      <c r="I678" s="19">
        <v>0</v>
      </c>
      <c r="J678" s="36" t="s">
        <v>1381</v>
      </c>
      <c r="K678" s="37" t="s">
        <v>1414</v>
      </c>
      <c r="L678" s="20"/>
    </row>
    <row r="679" spans="2:12">
      <c r="B679" s="22" t="s">
        <v>974</v>
      </c>
      <c r="C679" s="22" t="s">
        <v>148</v>
      </c>
      <c r="D679" s="35" t="s">
        <v>149</v>
      </c>
      <c r="E679" s="21" t="s">
        <v>1370</v>
      </c>
      <c r="F679" s="18">
        <v>45323</v>
      </c>
      <c r="G679" s="19">
        <v>14981.43</v>
      </c>
      <c r="H679" s="19">
        <v>14981.43</v>
      </c>
      <c r="I679" s="19">
        <v>0</v>
      </c>
      <c r="J679" s="36" t="s">
        <v>901</v>
      </c>
      <c r="K679" s="37" t="s">
        <v>1414</v>
      </c>
      <c r="L679" s="20"/>
    </row>
    <row r="680" spans="2:12">
      <c r="B680" s="22" t="s">
        <v>977</v>
      </c>
      <c r="C680" s="22" t="s">
        <v>176</v>
      </c>
      <c r="D680" s="23" t="s">
        <v>177</v>
      </c>
      <c r="E680" s="21" t="s">
        <v>1370</v>
      </c>
      <c r="F680" s="18">
        <v>45323</v>
      </c>
      <c r="G680" s="19">
        <v>72683543.25</v>
      </c>
      <c r="H680" s="19">
        <v>72683543.25</v>
      </c>
      <c r="I680" s="19">
        <v>0</v>
      </c>
      <c r="J680" s="36" t="s">
        <v>1381</v>
      </c>
      <c r="K680" s="37" t="s">
        <v>1414</v>
      </c>
      <c r="L680" s="20"/>
    </row>
    <row r="681" spans="2:12">
      <c r="B681" s="22" t="s">
        <v>977</v>
      </c>
      <c r="C681" s="22" t="s">
        <v>176</v>
      </c>
      <c r="D681" s="23" t="s">
        <v>177</v>
      </c>
      <c r="E681" s="21" t="s">
        <v>1370</v>
      </c>
      <c r="F681" s="18">
        <v>45323</v>
      </c>
      <c r="G681" s="19">
        <v>90000000</v>
      </c>
      <c r="H681" s="19">
        <v>90000000</v>
      </c>
      <c r="I681" s="19">
        <v>0</v>
      </c>
      <c r="J681" s="36" t="s">
        <v>1381</v>
      </c>
      <c r="K681" s="37" t="s">
        <v>1414</v>
      </c>
      <c r="L681" s="20"/>
    </row>
    <row r="682" spans="2:12">
      <c r="B682" s="22" t="s">
        <v>977</v>
      </c>
      <c r="C682" s="22" t="s">
        <v>176</v>
      </c>
      <c r="D682" s="35" t="s">
        <v>177</v>
      </c>
      <c r="E682" s="21" t="s">
        <v>1370</v>
      </c>
      <c r="F682" s="18">
        <v>45323</v>
      </c>
      <c r="G682" s="19">
        <v>95000000</v>
      </c>
      <c r="H682" s="19">
        <v>95000000</v>
      </c>
      <c r="I682" s="19">
        <v>0</v>
      </c>
      <c r="J682" s="36" t="s">
        <v>1381</v>
      </c>
      <c r="K682" s="37" t="s">
        <v>1414</v>
      </c>
      <c r="L682" s="20"/>
    </row>
    <row r="683" spans="2:12">
      <c r="B683" s="22" t="s">
        <v>984</v>
      </c>
      <c r="C683" s="22" t="s">
        <v>312</v>
      </c>
      <c r="D683" s="35" t="s">
        <v>313</v>
      </c>
      <c r="E683" s="21" t="s">
        <v>1370</v>
      </c>
      <c r="F683" s="18">
        <v>45323</v>
      </c>
      <c r="G683" s="19">
        <v>1325645.6200000001</v>
      </c>
      <c r="H683" s="19">
        <v>1325645.6200000001</v>
      </c>
      <c r="I683" s="19">
        <v>0</v>
      </c>
      <c r="J683" s="36" t="s">
        <v>1381</v>
      </c>
      <c r="K683" s="37" t="s">
        <v>1414</v>
      </c>
      <c r="L683" s="20"/>
    </row>
    <row r="684" spans="2:12">
      <c r="B684" s="22" t="s">
        <v>1301</v>
      </c>
      <c r="C684" s="22" t="s">
        <v>202</v>
      </c>
      <c r="D684" s="23" t="s">
        <v>203</v>
      </c>
      <c r="E684" s="21" t="s">
        <v>1370</v>
      </c>
      <c r="F684" s="18">
        <v>45323</v>
      </c>
      <c r="G684" s="19">
        <v>2263290.81</v>
      </c>
      <c r="H684" s="19">
        <v>2263290.81</v>
      </c>
      <c r="I684" s="19">
        <v>0</v>
      </c>
      <c r="J684" s="36" t="s">
        <v>1381</v>
      </c>
      <c r="K684" s="37" t="s">
        <v>1414</v>
      </c>
      <c r="L684" s="20"/>
    </row>
    <row r="685" spans="2:12">
      <c r="B685" s="22" t="s">
        <v>992</v>
      </c>
      <c r="C685" s="22" t="s">
        <v>126</v>
      </c>
      <c r="D685" s="35" t="s">
        <v>127</v>
      </c>
      <c r="E685" s="21" t="s">
        <v>1370</v>
      </c>
      <c r="F685" s="18">
        <v>45323</v>
      </c>
      <c r="G685" s="19">
        <v>3522653.96</v>
      </c>
      <c r="H685" s="19">
        <v>3522653.96</v>
      </c>
      <c r="I685" s="19">
        <v>0</v>
      </c>
      <c r="J685" s="36" t="s">
        <v>1381</v>
      </c>
      <c r="K685" s="37" t="s">
        <v>1414</v>
      </c>
      <c r="L685" s="20"/>
    </row>
    <row r="686" spans="2:12">
      <c r="B686" s="22" t="s">
        <v>993</v>
      </c>
      <c r="C686" s="22" t="s">
        <v>204</v>
      </c>
      <c r="D686" s="23" t="s">
        <v>205</v>
      </c>
      <c r="E686" s="21" t="s">
        <v>1370</v>
      </c>
      <c r="F686" s="18">
        <v>45323</v>
      </c>
      <c r="G686" s="19">
        <v>66605550.289999999</v>
      </c>
      <c r="H686" s="19">
        <v>66605550.289999999</v>
      </c>
      <c r="I686" s="19">
        <v>0</v>
      </c>
      <c r="J686" s="36" t="s">
        <v>1381</v>
      </c>
      <c r="K686" s="37" t="s">
        <v>1414</v>
      </c>
      <c r="L686" s="20"/>
    </row>
    <row r="687" spans="2:12">
      <c r="B687" s="22" t="s">
        <v>997</v>
      </c>
      <c r="C687" s="22" t="s">
        <v>158</v>
      </c>
      <c r="D687" s="23" t="s">
        <v>159</v>
      </c>
      <c r="E687" s="21" t="s">
        <v>1370</v>
      </c>
      <c r="F687" s="18">
        <v>45323</v>
      </c>
      <c r="G687" s="19">
        <v>42352886.469999999</v>
      </c>
      <c r="H687" s="19">
        <v>42352886.469999999</v>
      </c>
      <c r="I687" s="19">
        <v>0</v>
      </c>
      <c r="J687" s="36" t="s">
        <v>1381</v>
      </c>
      <c r="K687" s="37" t="s">
        <v>1414</v>
      </c>
      <c r="L687" s="20"/>
    </row>
    <row r="688" spans="2:12">
      <c r="B688" s="22" t="s">
        <v>999</v>
      </c>
      <c r="C688" s="22" t="s">
        <v>206</v>
      </c>
      <c r="D688" s="35" t="s">
        <v>207</v>
      </c>
      <c r="E688" s="21" t="s">
        <v>1370</v>
      </c>
      <c r="F688" s="18">
        <v>45323</v>
      </c>
      <c r="G688" s="19">
        <v>39183966.600000001</v>
      </c>
      <c r="H688" s="19">
        <v>39183966.600000001</v>
      </c>
      <c r="I688" s="19">
        <v>0</v>
      </c>
      <c r="J688" s="36" t="s">
        <v>1381</v>
      </c>
      <c r="K688" s="37" t="s">
        <v>1414</v>
      </c>
      <c r="L688" s="20"/>
    </row>
    <row r="689" spans="2:12">
      <c r="B689" s="22" t="s">
        <v>1001</v>
      </c>
      <c r="C689" s="22" t="s">
        <v>216</v>
      </c>
      <c r="D689" s="35" t="s">
        <v>217</v>
      </c>
      <c r="E689" s="21" t="s">
        <v>1370</v>
      </c>
      <c r="F689" s="18">
        <v>45323</v>
      </c>
      <c r="G689" s="19">
        <v>17765804.170000002</v>
      </c>
      <c r="H689" s="19">
        <v>17765804.170000002</v>
      </c>
      <c r="I689" s="19">
        <v>0</v>
      </c>
      <c r="J689" s="36" t="s">
        <v>1381</v>
      </c>
      <c r="K689" s="37" t="s">
        <v>1414</v>
      </c>
      <c r="L689" s="20"/>
    </row>
    <row r="690" spans="2:12">
      <c r="B690" s="22" t="s">
        <v>909</v>
      </c>
      <c r="C690" s="22" t="s">
        <v>13</v>
      </c>
      <c r="D690" s="23" t="s">
        <v>14</v>
      </c>
      <c r="E690" s="21" t="s">
        <v>1370</v>
      </c>
      <c r="F690" s="18">
        <v>45323</v>
      </c>
      <c r="G690" s="19">
        <v>53692714.659999996</v>
      </c>
      <c r="H690" s="19">
        <v>53692714.659999996</v>
      </c>
      <c r="I690" s="19">
        <v>0</v>
      </c>
      <c r="J690" s="36" t="s">
        <v>1381</v>
      </c>
      <c r="K690" s="37" t="s">
        <v>1414</v>
      </c>
      <c r="L690" s="20"/>
    </row>
    <row r="691" spans="2:12">
      <c r="B691" s="22" t="s">
        <v>1012</v>
      </c>
      <c r="C691" s="22" t="s">
        <v>198</v>
      </c>
      <c r="D691" s="23" t="s">
        <v>199</v>
      </c>
      <c r="E691" s="21" t="s">
        <v>1370</v>
      </c>
      <c r="F691" s="18">
        <v>45323</v>
      </c>
      <c r="G691" s="19">
        <v>902833.92</v>
      </c>
      <c r="H691" s="19">
        <v>902833.92</v>
      </c>
      <c r="I691" s="19">
        <v>0</v>
      </c>
      <c r="J691" s="36" t="s">
        <v>1381</v>
      </c>
      <c r="K691" s="37" t="s">
        <v>1414</v>
      </c>
      <c r="L691" s="20"/>
    </row>
    <row r="692" spans="2:12">
      <c r="B692" s="22" t="s">
        <v>1013</v>
      </c>
      <c r="C692" s="22" t="s">
        <v>220</v>
      </c>
      <c r="D692" s="23" t="s">
        <v>221</v>
      </c>
      <c r="E692" s="21" t="s">
        <v>1370</v>
      </c>
      <c r="F692" s="18">
        <v>45323</v>
      </c>
      <c r="G692" s="19">
        <v>19515965.620000001</v>
      </c>
      <c r="H692" s="19">
        <v>19515965.620000001</v>
      </c>
      <c r="I692" s="19">
        <v>0</v>
      </c>
      <c r="J692" s="36" t="s">
        <v>1381</v>
      </c>
      <c r="K692" s="37" t="s">
        <v>1414</v>
      </c>
      <c r="L692" s="20"/>
    </row>
    <row r="693" spans="2:12">
      <c r="B693" s="22" t="s">
        <v>1014</v>
      </c>
      <c r="C693" s="22" t="s">
        <v>224</v>
      </c>
      <c r="D693" s="35" t="s">
        <v>225</v>
      </c>
      <c r="E693" s="21" t="s">
        <v>1370</v>
      </c>
      <c r="F693" s="18">
        <v>45323</v>
      </c>
      <c r="G693" s="19">
        <v>18076925.219999999</v>
      </c>
      <c r="H693" s="19">
        <v>18076925.219999999</v>
      </c>
      <c r="I693" s="19">
        <v>0</v>
      </c>
      <c r="J693" s="36" t="s">
        <v>1381</v>
      </c>
      <c r="K693" s="37" t="s">
        <v>1414</v>
      </c>
      <c r="L693" s="20"/>
    </row>
    <row r="694" spans="2:12">
      <c r="B694" s="22" t="s">
        <v>1014</v>
      </c>
      <c r="C694" s="22" t="s">
        <v>224</v>
      </c>
      <c r="D694" s="35" t="s">
        <v>225</v>
      </c>
      <c r="E694" s="21" t="s">
        <v>1370</v>
      </c>
      <c r="F694" s="18">
        <v>45323</v>
      </c>
      <c r="G694" s="19">
        <v>180000000</v>
      </c>
      <c r="H694" s="19">
        <v>180000000</v>
      </c>
      <c r="I694" s="19">
        <v>0</v>
      </c>
      <c r="J694" s="36" t="s">
        <v>1381</v>
      </c>
      <c r="K694" s="37" t="s">
        <v>1414</v>
      </c>
      <c r="L694" s="20"/>
    </row>
    <row r="695" spans="2:12">
      <c r="B695" s="22" t="s">
        <v>1015</v>
      </c>
      <c r="C695" s="22" t="s">
        <v>226</v>
      </c>
      <c r="D695" s="35" t="s">
        <v>227</v>
      </c>
      <c r="E695" s="21" t="s">
        <v>1370</v>
      </c>
      <c r="F695" s="18">
        <v>45323</v>
      </c>
      <c r="G695" s="19">
        <v>90606451.340000004</v>
      </c>
      <c r="H695" s="19">
        <v>90606451.340000004</v>
      </c>
      <c r="I695" s="19">
        <v>0</v>
      </c>
      <c r="J695" s="36" t="s">
        <v>1381</v>
      </c>
      <c r="K695" s="37" t="s">
        <v>1414</v>
      </c>
      <c r="L695" s="20"/>
    </row>
    <row r="696" spans="2:12">
      <c r="B696" s="22" t="s">
        <v>1017</v>
      </c>
      <c r="C696" s="22" t="s">
        <v>665</v>
      </c>
      <c r="D696" s="35" t="s">
        <v>666</v>
      </c>
      <c r="E696" s="21" t="s">
        <v>1370</v>
      </c>
      <c r="F696" s="18">
        <v>45323</v>
      </c>
      <c r="G696" s="19">
        <v>1353476.03</v>
      </c>
      <c r="H696" s="19">
        <v>1353476.03</v>
      </c>
      <c r="I696" s="19">
        <v>0</v>
      </c>
      <c r="J696" s="36" t="s">
        <v>1381</v>
      </c>
      <c r="K696" s="37" t="s">
        <v>1414</v>
      </c>
      <c r="L696" s="20"/>
    </row>
    <row r="697" spans="2:12">
      <c r="B697" s="22" t="s">
        <v>1021</v>
      </c>
      <c r="C697" s="22" t="s">
        <v>210</v>
      </c>
      <c r="D697" s="35" t="s">
        <v>211</v>
      </c>
      <c r="E697" s="21" t="s">
        <v>1370</v>
      </c>
      <c r="F697" s="18">
        <v>45323</v>
      </c>
      <c r="G697" s="19">
        <v>1789849.64</v>
      </c>
      <c r="H697" s="19">
        <v>1789849.64</v>
      </c>
      <c r="I697" s="19">
        <v>0</v>
      </c>
      <c r="J697" s="36" t="s">
        <v>1381</v>
      </c>
      <c r="K697" s="37" t="s">
        <v>1414</v>
      </c>
      <c r="L697" s="20"/>
    </row>
    <row r="698" spans="2:12">
      <c r="B698" s="22" t="s">
        <v>1022</v>
      </c>
      <c r="C698" s="22" t="s">
        <v>212</v>
      </c>
      <c r="D698" s="35" t="s">
        <v>213</v>
      </c>
      <c r="E698" s="21" t="s">
        <v>1370</v>
      </c>
      <c r="F698" s="18">
        <v>45323</v>
      </c>
      <c r="G698" s="19">
        <v>22574612.940000001</v>
      </c>
      <c r="H698" s="19">
        <v>22574612.940000001</v>
      </c>
      <c r="I698" s="19">
        <v>0</v>
      </c>
      <c r="J698" s="36" t="s">
        <v>1381</v>
      </c>
      <c r="K698" s="37" t="s">
        <v>1414</v>
      </c>
      <c r="L698" s="20"/>
    </row>
    <row r="699" spans="2:12">
      <c r="B699" s="22" t="s">
        <v>1022</v>
      </c>
      <c r="C699" s="22" t="s">
        <v>212</v>
      </c>
      <c r="D699" s="35" t="s">
        <v>213</v>
      </c>
      <c r="E699" s="21" t="s">
        <v>1370</v>
      </c>
      <c r="F699" s="18">
        <v>45323</v>
      </c>
      <c r="G699" s="19">
        <v>80000000</v>
      </c>
      <c r="H699" s="19">
        <v>80000000</v>
      </c>
      <c r="I699" s="19">
        <v>0</v>
      </c>
      <c r="J699" s="36" t="s">
        <v>1381</v>
      </c>
      <c r="K699" s="37" t="s">
        <v>1414</v>
      </c>
      <c r="L699" s="20"/>
    </row>
    <row r="700" spans="2:12">
      <c r="B700" s="22" t="s">
        <v>1022</v>
      </c>
      <c r="C700" s="22" t="s">
        <v>212</v>
      </c>
      <c r="D700" s="35" t="s">
        <v>213</v>
      </c>
      <c r="E700" s="21" t="s">
        <v>1370</v>
      </c>
      <c r="F700" s="18">
        <v>45323</v>
      </c>
      <c r="G700" s="19">
        <v>90000000</v>
      </c>
      <c r="H700" s="19">
        <v>90000000</v>
      </c>
      <c r="I700" s="19">
        <v>0</v>
      </c>
      <c r="J700" s="36" t="s">
        <v>1381</v>
      </c>
      <c r="K700" s="37" t="s">
        <v>1414</v>
      </c>
      <c r="L700" s="20"/>
    </row>
    <row r="701" spans="2:12">
      <c r="B701" s="22" t="s">
        <v>1029</v>
      </c>
      <c r="C701" s="22" t="s">
        <v>457</v>
      </c>
      <c r="D701" s="35" t="s">
        <v>458</v>
      </c>
      <c r="E701" s="21" t="s">
        <v>1370</v>
      </c>
      <c r="F701" s="18">
        <v>45323</v>
      </c>
      <c r="G701" s="19">
        <v>2088269.11</v>
      </c>
      <c r="H701" s="19">
        <v>2088269.11</v>
      </c>
      <c r="I701" s="19">
        <v>0</v>
      </c>
      <c r="J701" s="36" t="s">
        <v>1381</v>
      </c>
      <c r="K701" s="37" t="s">
        <v>1414</v>
      </c>
      <c r="L701" s="20"/>
    </row>
    <row r="702" spans="2:12">
      <c r="B702" s="22" t="s">
        <v>1030</v>
      </c>
      <c r="C702" s="22" t="s">
        <v>238</v>
      </c>
      <c r="D702" s="35" t="s">
        <v>239</v>
      </c>
      <c r="E702" s="21" t="s">
        <v>1370</v>
      </c>
      <c r="F702" s="18">
        <v>45323</v>
      </c>
      <c r="G702" s="19">
        <v>1036186.83</v>
      </c>
      <c r="H702" s="19">
        <v>1036186.83</v>
      </c>
      <c r="I702" s="19">
        <v>0</v>
      </c>
      <c r="J702" s="36" t="s">
        <v>1381</v>
      </c>
      <c r="K702" s="37" t="s">
        <v>1414</v>
      </c>
      <c r="L702" s="20"/>
    </row>
    <row r="703" spans="2:12">
      <c r="B703" s="22" t="s">
        <v>1033</v>
      </c>
      <c r="C703" s="22" t="s">
        <v>248</v>
      </c>
      <c r="D703" s="35" t="s">
        <v>249</v>
      </c>
      <c r="E703" s="21" t="s">
        <v>1370</v>
      </c>
      <c r="F703" s="18">
        <v>45323</v>
      </c>
      <c r="G703" s="19">
        <v>3418603.32</v>
      </c>
      <c r="H703" s="19">
        <v>3418603.32</v>
      </c>
      <c r="I703" s="19">
        <v>0</v>
      </c>
      <c r="J703" s="36" t="s">
        <v>1381</v>
      </c>
      <c r="K703" s="37" t="s">
        <v>1414</v>
      </c>
      <c r="L703" s="20"/>
    </row>
    <row r="704" spans="2:12">
      <c r="B704" s="22" t="s">
        <v>1038</v>
      </c>
      <c r="C704" s="22" t="s">
        <v>266</v>
      </c>
      <c r="D704" s="35" t="s">
        <v>267</v>
      </c>
      <c r="E704" s="21" t="s">
        <v>1370</v>
      </c>
      <c r="F704" s="18">
        <v>45323</v>
      </c>
      <c r="G704" s="19">
        <v>54768005.280000001</v>
      </c>
      <c r="H704" s="19">
        <v>54768005.280000001</v>
      </c>
      <c r="I704" s="19">
        <v>0</v>
      </c>
      <c r="J704" s="36" t="s">
        <v>1381</v>
      </c>
      <c r="K704" s="37" t="s">
        <v>1414</v>
      </c>
      <c r="L704" s="20"/>
    </row>
    <row r="705" spans="2:12">
      <c r="B705" s="22" t="s">
        <v>1039</v>
      </c>
      <c r="C705" s="22" t="s">
        <v>272</v>
      </c>
      <c r="D705" s="35" t="s">
        <v>273</v>
      </c>
      <c r="E705" s="21" t="s">
        <v>1370</v>
      </c>
      <c r="F705" s="18">
        <v>45323</v>
      </c>
      <c r="G705" s="19">
        <v>86163436.590000004</v>
      </c>
      <c r="H705" s="19">
        <v>86163436.590000004</v>
      </c>
      <c r="I705" s="19">
        <v>0</v>
      </c>
      <c r="J705" s="36" t="s">
        <v>1381</v>
      </c>
      <c r="K705" s="37" t="s">
        <v>1414</v>
      </c>
      <c r="L705" s="20"/>
    </row>
    <row r="706" spans="2:12">
      <c r="B706" s="22" t="s">
        <v>1046</v>
      </c>
      <c r="C706" s="22" t="s">
        <v>310</v>
      </c>
      <c r="D706" s="35" t="s">
        <v>311</v>
      </c>
      <c r="E706" s="21" t="s">
        <v>1370</v>
      </c>
      <c r="F706" s="18">
        <v>45323</v>
      </c>
      <c r="G706" s="19">
        <v>38020603.890000001</v>
      </c>
      <c r="H706" s="19">
        <v>38020603.890000001</v>
      </c>
      <c r="I706" s="19">
        <v>0</v>
      </c>
      <c r="J706" s="36" t="s">
        <v>1381</v>
      </c>
      <c r="K706" s="37" t="s">
        <v>1414</v>
      </c>
      <c r="L706" s="20"/>
    </row>
    <row r="707" spans="2:12">
      <c r="B707" s="22" t="s">
        <v>1046</v>
      </c>
      <c r="C707" s="22" t="s">
        <v>310</v>
      </c>
      <c r="D707" s="23" t="s">
        <v>311</v>
      </c>
      <c r="E707" s="21" t="s">
        <v>1370</v>
      </c>
      <c r="F707" s="18">
        <v>45323</v>
      </c>
      <c r="G707" s="19">
        <v>70000000</v>
      </c>
      <c r="H707" s="19">
        <v>70000000</v>
      </c>
      <c r="I707" s="19">
        <v>0</v>
      </c>
      <c r="J707" s="36" t="s">
        <v>1381</v>
      </c>
      <c r="K707" s="37" t="s">
        <v>1414</v>
      </c>
      <c r="L707" s="20"/>
    </row>
    <row r="708" spans="2:12">
      <c r="B708" s="22" t="s">
        <v>1048</v>
      </c>
      <c r="C708" s="22" t="s">
        <v>318</v>
      </c>
      <c r="D708" s="35" t="s">
        <v>319</v>
      </c>
      <c r="E708" s="21" t="s">
        <v>1370</v>
      </c>
      <c r="F708" s="18">
        <v>45323</v>
      </c>
      <c r="G708" s="19">
        <v>84148038.739999995</v>
      </c>
      <c r="H708" s="19">
        <v>84148038.739999995</v>
      </c>
      <c r="I708" s="19">
        <v>0</v>
      </c>
      <c r="J708" s="36" t="s">
        <v>1381</v>
      </c>
      <c r="K708" s="37" t="s">
        <v>1414</v>
      </c>
      <c r="L708" s="20"/>
    </row>
    <row r="709" spans="2:12">
      <c r="B709" s="22" t="s">
        <v>1048</v>
      </c>
      <c r="C709" s="22" t="s">
        <v>318</v>
      </c>
      <c r="D709" s="23" t="s">
        <v>319</v>
      </c>
      <c r="E709" s="21" t="s">
        <v>1370</v>
      </c>
      <c r="F709" s="18">
        <v>45323</v>
      </c>
      <c r="G709" s="19">
        <v>90000000</v>
      </c>
      <c r="H709" s="19">
        <v>90000000</v>
      </c>
      <c r="I709" s="19">
        <v>0</v>
      </c>
      <c r="J709" s="36" t="s">
        <v>1381</v>
      </c>
      <c r="K709" s="37" t="s">
        <v>1414</v>
      </c>
      <c r="L709" s="20"/>
    </row>
    <row r="710" spans="2:12">
      <c r="B710" s="22" t="s">
        <v>1048</v>
      </c>
      <c r="C710" s="22" t="s">
        <v>318</v>
      </c>
      <c r="D710" s="23" t="s">
        <v>319</v>
      </c>
      <c r="E710" s="21" t="s">
        <v>1370</v>
      </c>
      <c r="F710" s="18">
        <v>45323</v>
      </c>
      <c r="G710" s="19">
        <v>95000000</v>
      </c>
      <c r="H710" s="19">
        <v>95000000</v>
      </c>
      <c r="I710" s="19">
        <v>0</v>
      </c>
      <c r="J710" s="36" t="s">
        <v>1381</v>
      </c>
      <c r="K710" s="37" t="s">
        <v>1414</v>
      </c>
      <c r="L710" s="20"/>
    </row>
    <row r="711" spans="2:12">
      <c r="B711" s="22" t="s">
        <v>1057</v>
      </c>
      <c r="C711" s="22" t="s">
        <v>290</v>
      </c>
      <c r="D711" s="35" t="s">
        <v>291</v>
      </c>
      <c r="E711" s="21" t="s">
        <v>1370</v>
      </c>
      <c r="F711" s="18">
        <v>45323</v>
      </c>
      <c r="G711" s="19">
        <v>599366.36</v>
      </c>
      <c r="H711" s="19">
        <v>599366.36</v>
      </c>
      <c r="I711" s="19">
        <v>0</v>
      </c>
      <c r="J711" s="36" t="s">
        <v>1381</v>
      </c>
      <c r="K711" s="37" t="s">
        <v>1414</v>
      </c>
      <c r="L711" s="20"/>
    </row>
    <row r="712" spans="2:12">
      <c r="B712" s="22" t="s">
        <v>1058</v>
      </c>
      <c r="C712" s="22" t="s">
        <v>288</v>
      </c>
      <c r="D712" s="35" t="s">
        <v>289</v>
      </c>
      <c r="E712" s="21" t="s">
        <v>1370</v>
      </c>
      <c r="F712" s="18">
        <v>45323</v>
      </c>
      <c r="G712" s="19">
        <v>152390.28</v>
      </c>
      <c r="H712" s="19">
        <v>152390.28</v>
      </c>
      <c r="I712" s="19">
        <v>0</v>
      </c>
      <c r="J712" s="36" t="s">
        <v>1381</v>
      </c>
      <c r="K712" s="37" t="s">
        <v>1414</v>
      </c>
      <c r="L712" s="20"/>
    </row>
    <row r="713" spans="2:12">
      <c r="B713" s="22" t="s">
        <v>1059</v>
      </c>
      <c r="C713" s="22" t="s">
        <v>320</v>
      </c>
      <c r="D713" s="35" t="s">
        <v>321</v>
      </c>
      <c r="E713" s="21" t="s">
        <v>1370</v>
      </c>
      <c r="F713" s="18">
        <v>45323</v>
      </c>
      <c r="G713" s="19">
        <v>4228688.72</v>
      </c>
      <c r="H713" s="19">
        <v>4228688.72</v>
      </c>
      <c r="I713" s="19">
        <v>0</v>
      </c>
      <c r="J713" s="36" t="s">
        <v>1381</v>
      </c>
      <c r="K713" s="37" t="s">
        <v>1414</v>
      </c>
      <c r="L713" s="20"/>
    </row>
    <row r="714" spans="2:12">
      <c r="B714" s="22" t="s">
        <v>1302</v>
      </c>
      <c r="C714" s="22" t="s">
        <v>745</v>
      </c>
      <c r="D714" s="35" t="s">
        <v>746</v>
      </c>
      <c r="E714" s="21" t="s">
        <v>1370</v>
      </c>
      <c r="F714" s="18">
        <v>45323</v>
      </c>
      <c r="G714" s="19">
        <v>3956591.06</v>
      </c>
      <c r="H714" s="19">
        <v>3956591.06</v>
      </c>
      <c r="I714" s="19">
        <v>0</v>
      </c>
      <c r="J714" s="36" t="s">
        <v>1381</v>
      </c>
      <c r="K714" s="37" t="s">
        <v>1414</v>
      </c>
      <c r="L714" s="20"/>
    </row>
    <row r="715" spans="2:12">
      <c r="B715" s="22" t="s">
        <v>1303</v>
      </c>
      <c r="C715" s="22" t="s">
        <v>751</v>
      </c>
      <c r="D715" s="35" t="s">
        <v>752</v>
      </c>
      <c r="E715" s="21" t="s">
        <v>1370</v>
      </c>
      <c r="F715" s="18">
        <v>45323</v>
      </c>
      <c r="G715" s="19">
        <v>64322176.890000001</v>
      </c>
      <c r="H715" s="19">
        <v>64322176.890000001</v>
      </c>
      <c r="I715" s="19">
        <v>0</v>
      </c>
      <c r="J715" s="36" t="s">
        <v>1381</v>
      </c>
      <c r="K715" s="37" t="s">
        <v>1414</v>
      </c>
      <c r="L715" s="20"/>
    </row>
    <row r="716" spans="2:12">
      <c r="B716" s="22" t="s">
        <v>1304</v>
      </c>
      <c r="C716" s="22" t="s">
        <v>749</v>
      </c>
      <c r="D716" s="35" t="s">
        <v>750</v>
      </c>
      <c r="E716" s="21" t="s">
        <v>1370</v>
      </c>
      <c r="F716" s="18">
        <v>45323</v>
      </c>
      <c r="G716" s="19">
        <v>34753017.810000002</v>
      </c>
      <c r="H716" s="19">
        <v>34753017.810000002</v>
      </c>
      <c r="I716" s="19">
        <v>0</v>
      </c>
      <c r="J716" s="36" t="s">
        <v>1381</v>
      </c>
      <c r="K716" s="37" t="s">
        <v>1414</v>
      </c>
      <c r="L716" s="20"/>
    </row>
    <row r="717" spans="2:12">
      <c r="B717" s="22" t="s">
        <v>1305</v>
      </c>
      <c r="C717" s="22" t="s">
        <v>747</v>
      </c>
      <c r="D717" s="35" t="s">
        <v>748</v>
      </c>
      <c r="E717" s="21" t="s">
        <v>1370</v>
      </c>
      <c r="F717" s="18">
        <v>45323</v>
      </c>
      <c r="G717" s="19">
        <v>11828176.470000001</v>
      </c>
      <c r="H717" s="19">
        <v>11828176.470000001</v>
      </c>
      <c r="I717" s="19">
        <v>0</v>
      </c>
      <c r="J717" s="36" t="s">
        <v>1381</v>
      </c>
      <c r="K717" s="37" t="s">
        <v>1414</v>
      </c>
      <c r="L717" s="20"/>
    </row>
    <row r="718" spans="2:12">
      <c r="B718" s="22" t="s">
        <v>1306</v>
      </c>
      <c r="C718" s="22" t="s">
        <v>753</v>
      </c>
      <c r="D718" s="35" t="s">
        <v>754</v>
      </c>
      <c r="E718" s="21" t="s">
        <v>1370</v>
      </c>
      <c r="F718" s="18">
        <v>45323</v>
      </c>
      <c r="G718" s="19">
        <v>16560064.779999999</v>
      </c>
      <c r="H718" s="19">
        <v>16560064.779999999</v>
      </c>
      <c r="I718" s="19">
        <v>0</v>
      </c>
      <c r="J718" s="36" t="s">
        <v>1381</v>
      </c>
      <c r="K718" s="37" t="s">
        <v>1414</v>
      </c>
      <c r="L718" s="20"/>
    </row>
    <row r="719" spans="2:12">
      <c r="B719" s="22" t="s">
        <v>1307</v>
      </c>
      <c r="C719" s="22" t="s">
        <v>755</v>
      </c>
      <c r="D719" s="35" t="s">
        <v>756</v>
      </c>
      <c r="E719" s="21" t="s">
        <v>1370</v>
      </c>
      <c r="F719" s="18">
        <v>45323</v>
      </c>
      <c r="G719" s="19">
        <v>12785011.130000001</v>
      </c>
      <c r="H719" s="19">
        <v>12785011.130000001</v>
      </c>
      <c r="I719" s="19">
        <v>0</v>
      </c>
      <c r="J719" s="36" t="s">
        <v>1381</v>
      </c>
      <c r="K719" s="37" t="s">
        <v>1414</v>
      </c>
      <c r="L719" s="20"/>
    </row>
    <row r="720" spans="2:12" ht="14.15" customHeight="1">
      <c r="B720" s="22" t="s">
        <v>1308</v>
      </c>
      <c r="C720" s="22" t="s">
        <v>757</v>
      </c>
      <c r="D720" s="35" t="s">
        <v>758</v>
      </c>
      <c r="E720" s="21" t="s">
        <v>1370</v>
      </c>
      <c r="F720" s="18">
        <v>45323</v>
      </c>
      <c r="G720" s="19">
        <v>9112279.5899999999</v>
      </c>
      <c r="H720" s="19">
        <v>9112279.5899999999</v>
      </c>
      <c r="I720" s="19">
        <v>0</v>
      </c>
      <c r="J720" s="36" t="s">
        <v>1381</v>
      </c>
      <c r="K720" s="37" t="s">
        <v>1414</v>
      </c>
      <c r="L720" s="20"/>
    </row>
    <row r="721" spans="2:12" ht="14.15" customHeight="1">
      <c r="B721" s="22" t="s">
        <v>1309</v>
      </c>
      <c r="C721" s="22" t="s">
        <v>759</v>
      </c>
      <c r="D721" s="35" t="s">
        <v>760</v>
      </c>
      <c r="E721" s="21" t="s">
        <v>1370</v>
      </c>
      <c r="F721" s="18">
        <v>45323</v>
      </c>
      <c r="G721" s="19">
        <v>28736313.289999999</v>
      </c>
      <c r="H721" s="19">
        <v>28736313.289999999</v>
      </c>
      <c r="I721" s="19">
        <v>0</v>
      </c>
      <c r="J721" s="36" t="s">
        <v>1381</v>
      </c>
      <c r="K721" s="37" t="s">
        <v>1414</v>
      </c>
      <c r="L721" s="20"/>
    </row>
    <row r="722" spans="2:12" ht="14.15" customHeight="1">
      <c r="B722" s="22" t="s">
        <v>1310</v>
      </c>
      <c r="C722" s="22" t="s">
        <v>761</v>
      </c>
      <c r="D722" s="35" t="s">
        <v>762</v>
      </c>
      <c r="E722" s="21" t="s">
        <v>1370</v>
      </c>
      <c r="F722" s="18">
        <v>45323</v>
      </c>
      <c r="G722" s="19">
        <v>8932236.4199999999</v>
      </c>
      <c r="H722" s="19">
        <v>8932236.4199999999</v>
      </c>
      <c r="I722" s="19">
        <v>0</v>
      </c>
      <c r="J722" s="36" t="s">
        <v>1381</v>
      </c>
      <c r="K722" s="37" t="s">
        <v>1414</v>
      </c>
      <c r="L722" s="20"/>
    </row>
    <row r="723" spans="2:12" ht="14.15" customHeight="1">
      <c r="B723" s="22" t="s">
        <v>1083</v>
      </c>
      <c r="C723" s="22" t="s">
        <v>128</v>
      </c>
      <c r="D723" s="35" t="s">
        <v>129</v>
      </c>
      <c r="E723" s="21" t="s">
        <v>1370</v>
      </c>
      <c r="F723" s="18">
        <v>45323</v>
      </c>
      <c r="G723" s="19">
        <v>12455744.51</v>
      </c>
      <c r="H723" s="19">
        <v>12455744.51</v>
      </c>
      <c r="I723" s="19">
        <v>0</v>
      </c>
      <c r="J723" s="36" t="s">
        <v>1381</v>
      </c>
      <c r="K723" s="37" t="s">
        <v>1414</v>
      </c>
      <c r="L723" s="20"/>
    </row>
    <row r="724" spans="2:12" ht="14.15" customHeight="1">
      <c r="B724" s="22" t="s">
        <v>1084</v>
      </c>
      <c r="C724" s="22" t="s">
        <v>152</v>
      </c>
      <c r="D724" s="35" t="s">
        <v>153</v>
      </c>
      <c r="E724" s="21" t="s">
        <v>1370</v>
      </c>
      <c r="F724" s="18">
        <v>45323</v>
      </c>
      <c r="G724" s="19">
        <v>96343894.400000006</v>
      </c>
      <c r="H724" s="19">
        <v>96343894.400000006</v>
      </c>
      <c r="I724" s="19">
        <v>0</v>
      </c>
      <c r="J724" s="36" t="s">
        <v>1381</v>
      </c>
      <c r="K724" s="37" t="s">
        <v>1414</v>
      </c>
      <c r="L724" s="20"/>
    </row>
    <row r="725" spans="2:12" ht="14.15" customHeight="1">
      <c r="B725" s="22" t="s">
        <v>1085</v>
      </c>
      <c r="C725" s="22" t="s">
        <v>162</v>
      </c>
      <c r="D725" s="35" t="s">
        <v>163</v>
      </c>
      <c r="E725" s="21" t="s">
        <v>1370</v>
      </c>
      <c r="F725" s="18">
        <v>45323</v>
      </c>
      <c r="G725" s="19">
        <v>21912889.449999999</v>
      </c>
      <c r="H725" s="19">
        <v>21912889.449999999</v>
      </c>
      <c r="I725" s="19">
        <v>0</v>
      </c>
      <c r="J725" s="36" t="s">
        <v>1381</v>
      </c>
      <c r="K725" s="37" t="s">
        <v>1414</v>
      </c>
      <c r="L725" s="20"/>
    </row>
    <row r="726" spans="2:12" ht="14.15" customHeight="1">
      <c r="B726" s="22" t="s">
        <v>1086</v>
      </c>
      <c r="C726" s="22" t="s">
        <v>156</v>
      </c>
      <c r="D726" s="35" t="s">
        <v>157</v>
      </c>
      <c r="E726" s="21" t="s">
        <v>1370</v>
      </c>
      <c r="F726" s="18">
        <v>45323</v>
      </c>
      <c r="G726" s="19">
        <v>29522145.73</v>
      </c>
      <c r="H726" s="19">
        <v>29522145.73</v>
      </c>
      <c r="I726" s="19">
        <v>0</v>
      </c>
      <c r="J726" s="36" t="s">
        <v>1381</v>
      </c>
      <c r="K726" s="37" t="s">
        <v>1414</v>
      </c>
      <c r="L726" s="20"/>
    </row>
    <row r="727" spans="2:12" ht="14.15" customHeight="1">
      <c r="B727" s="22" t="s">
        <v>1087</v>
      </c>
      <c r="C727" s="22" t="s">
        <v>180</v>
      </c>
      <c r="D727" s="35" t="s">
        <v>181</v>
      </c>
      <c r="E727" s="21" t="s">
        <v>1370</v>
      </c>
      <c r="F727" s="18">
        <v>45323</v>
      </c>
      <c r="G727" s="19">
        <v>11535090.74</v>
      </c>
      <c r="H727" s="19">
        <v>11535090.74</v>
      </c>
      <c r="I727" s="19">
        <v>0</v>
      </c>
      <c r="J727" s="36" t="s">
        <v>1381</v>
      </c>
      <c r="K727" s="37" t="s">
        <v>1414</v>
      </c>
      <c r="L727" s="20"/>
    </row>
    <row r="728" spans="2:12">
      <c r="B728" s="22" t="s">
        <v>1356</v>
      </c>
      <c r="C728" s="22" t="s">
        <v>411</v>
      </c>
      <c r="D728" s="35" t="s">
        <v>412</v>
      </c>
      <c r="E728" s="21" t="s">
        <v>1370</v>
      </c>
      <c r="F728" s="18">
        <v>45323</v>
      </c>
      <c r="G728" s="19">
        <v>489851.77</v>
      </c>
      <c r="H728" s="19">
        <v>489851.77</v>
      </c>
      <c r="I728" s="19">
        <v>0</v>
      </c>
      <c r="J728" s="36" t="s">
        <v>1381</v>
      </c>
      <c r="K728" s="37" t="s">
        <v>1414</v>
      </c>
      <c r="L728" s="20"/>
    </row>
    <row r="729" spans="2:12">
      <c r="B729" s="22" t="s">
        <v>1131</v>
      </c>
      <c r="C729" s="22" t="s">
        <v>437</v>
      </c>
      <c r="D729" s="35" t="s">
        <v>438</v>
      </c>
      <c r="E729" s="21" t="s">
        <v>1370</v>
      </c>
      <c r="F729" s="18">
        <v>45323</v>
      </c>
      <c r="G729" s="19">
        <v>883146.57</v>
      </c>
      <c r="H729" s="19">
        <v>883146.57</v>
      </c>
      <c r="I729" s="19">
        <v>0</v>
      </c>
      <c r="J729" s="36" t="s">
        <v>1381</v>
      </c>
      <c r="K729" s="37" t="s">
        <v>1414</v>
      </c>
      <c r="L729" s="20"/>
    </row>
    <row r="730" spans="2:12">
      <c r="B730" s="22" t="s">
        <v>1180</v>
      </c>
      <c r="C730" s="22" t="s">
        <v>505</v>
      </c>
      <c r="D730" s="35" t="s">
        <v>506</v>
      </c>
      <c r="E730" s="21" t="s">
        <v>1370</v>
      </c>
      <c r="F730" s="18">
        <v>45323</v>
      </c>
      <c r="G730" s="19">
        <v>64474930.759999998</v>
      </c>
      <c r="H730" s="19">
        <v>64474930.759999998</v>
      </c>
      <c r="I730" s="19">
        <v>0</v>
      </c>
      <c r="J730" s="36" t="s">
        <v>1381</v>
      </c>
      <c r="K730" s="37" t="s">
        <v>1414</v>
      </c>
      <c r="L730" s="20"/>
    </row>
    <row r="731" spans="2:12">
      <c r="B731" s="22" t="s">
        <v>1180</v>
      </c>
      <c r="C731" s="22" t="s">
        <v>505</v>
      </c>
      <c r="D731" s="35" t="s">
        <v>506</v>
      </c>
      <c r="E731" s="21" t="s">
        <v>1370</v>
      </c>
      <c r="F731" s="18">
        <v>45323</v>
      </c>
      <c r="G731" s="19">
        <v>70000000</v>
      </c>
      <c r="H731" s="19">
        <v>70000000</v>
      </c>
      <c r="I731" s="19">
        <v>0</v>
      </c>
      <c r="J731" s="36" t="s">
        <v>1381</v>
      </c>
      <c r="K731" s="37" t="s">
        <v>1414</v>
      </c>
      <c r="L731" s="20"/>
    </row>
    <row r="732" spans="2:12">
      <c r="B732" s="22" t="s">
        <v>1311</v>
      </c>
      <c r="C732" s="22" t="s">
        <v>763</v>
      </c>
      <c r="D732" s="35" t="s">
        <v>764</v>
      </c>
      <c r="E732" s="21" t="s">
        <v>1370</v>
      </c>
      <c r="F732" s="18">
        <v>45323</v>
      </c>
      <c r="G732" s="19">
        <v>508300.91</v>
      </c>
      <c r="H732" s="19">
        <v>508300.91</v>
      </c>
      <c r="I732" s="19">
        <v>0</v>
      </c>
      <c r="J732" s="36" t="s">
        <v>1381</v>
      </c>
      <c r="K732" s="37" t="s">
        <v>1414</v>
      </c>
      <c r="L732" s="20"/>
    </row>
    <row r="733" spans="2:12" ht="14.15" customHeight="1">
      <c r="B733" s="22" t="s">
        <v>1207</v>
      </c>
      <c r="C733" s="22" t="s">
        <v>130</v>
      </c>
      <c r="D733" s="35" t="s">
        <v>131</v>
      </c>
      <c r="E733" s="21" t="s">
        <v>1370</v>
      </c>
      <c r="F733" s="18">
        <v>45323</v>
      </c>
      <c r="G733" s="19">
        <v>44582139.43</v>
      </c>
      <c r="H733" s="19">
        <v>44582139.43</v>
      </c>
      <c r="I733" s="19">
        <v>0</v>
      </c>
      <c r="J733" s="36" t="s">
        <v>1381</v>
      </c>
      <c r="K733" s="37" t="s">
        <v>1414</v>
      </c>
    </row>
    <row r="734" spans="2:12">
      <c r="B734" s="22" t="s">
        <v>1357</v>
      </c>
      <c r="C734" s="22" t="s">
        <v>873</v>
      </c>
      <c r="D734" s="35" t="s">
        <v>874</v>
      </c>
      <c r="E734" s="21" t="s">
        <v>1370</v>
      </c>
      <c r="F734" s="18">
        <v>45323</v>
      </c>
      <c r="G734" s="19">
        <v>571249.52</v>
      </c>
      <c r="H734" s="19">
        <v>571249.52</v>
      </c>
      <c r="I734" s="19">
        <v>0</v>
      </c>
      <c r="J734" s="36" t="s">
        <v>1381</v>
      </c>
      <c r="K734" s="37" t="s">
        <v>1414</v>
      </c>
      <c r="L734" s="20"/>
    </row>
    <row r="735" spans="2:12">
      <c r="B735" s="22" t="s">
        <v>1233</v>
      </c>
      <c r="C735" s="22" t="s">
        <v>601</v>
      </c>
      <c r="D735" s="35" t="s">
        <v>602</v>
      </c>
      <c r="E735" s="21" t="s">
        <v>1370</v>
      </c>
      <c r="F735" s="18">
        <v>45323</v>
      </c>
      <c r="G735" s="19">
        <v>35167814.259999998</v>
      </c>
      <c r="H735" s="19">
        <v>35167814.259999998</v>
      </c>
      <c r="I735" s="19">
        <v>0</v>
      </c>
      <c r="J735" s="36" t="s">
        <v>1381</v>
      </c>
      <c r="K735" s="37" t="s">
        <v>1414</v>
      </c>
      <c r="L735" s="20"/>
    </row>
    <row r="736" spans="2:12">
      <c r="B736" s="22" t="s">
        <v>1233</v>
      </c>
      <c r="C736" s="22" t="s">
        <v>601</v>
      </c>
      <c r="D736" s="23" t="s">
        <v>602</v>
      </c>
      <c r="E736" s="21" t="s">
        <v>1370</v>
      </c>
      <c r="F736" s="18">
        <v>45323</v>
      </c>
      <c r="G736" s="19">
        <v>80000000</v>
      </c>
      <c r="H736" s="19">
        <v>80000000</v>
      </c>
      <c r="I736" s="19">
        <v>0</v>
      </c>
      <c r="J736" s="36" t="s">
        <v>1381</v>
      </c>
      <c r="K736" s="37" t="s">
        <v>1414</v>
      </c>
      <c r="L736" s="20"/>
    </row>
    <row r="737" spans="1:12">
      <c r="B737" s="22" t="s">
        <v>1237</v>
      </c>
      <c r="C737" s="22" t="s">
        <v>607</v>
      </c>
      <c r="D737" s="35" t="s">
        <v>608</v>
      </c>
      <c r="E737" s="21" t="s">
        <v>1370</v>
      </c>
      <c r="F737" s="18">
        <v>45323</v>
      </c>
      <c r="G737" s="19">
        <v>4258815.5599999996</v>
      </c>
      <c r="H737" s="19">
        <v>4258815.5599999996</v>
      </c>
      <c r="I737" s="19">
        <v>0</v>
      </c>
      <c r="J737" s="36" t="s">
        <v>1381</v>
      </c>
      <c r="K737" s="37" t="s">
        <v>1414</v>
      </c>
      <c r="L737" s="20"/>
    </row>
    <row r="738" spans="1:12">
      <c r="B738" s="22" t="s">
        <v>921</v>
      </c>
      <c r="C738" s="22" t="s">
        <v>41</v>
      </c>
      <c r="D738" s="35" t="s">
        <v>42</v>
      </c>
      <c r="E738" s="21" t="s">
        <v>1358</v>
      </c>
      <c r="F738" s="18">
        <v>45293</v>
      </c>
      <c r="G738" s="19">
        <v>157373050.06999999</v>
      </c>
      <c r="H738" s="19">
        <v>157373050.06999999</v>
      </c>
      <c r="I738" s="19">
        <v>0</v>
      </c>
      <c r="J738" s="36" t="s">
        <v>1381</v>
      </c>
      <c r="K738" s="24" t="s">
        <v>44</v>
      </c>
      <c r="L738" s="20"/>
    </row>
    <row r="739" spans="1:12">
      <c r="A739" s="20"/>
      <c r="B739" s="22" t="s">
        <v>1086</v>
      </c>
      <c r="C739" s="22" t="s">
        <v>156</v>
      </c>
      <c r="D739" s="23" t="s">
        <v>157</v>
      </c>
      <c r="E739" s="21" t="s">
        <v>902</v>
      </c>
      <c r="F739" s="18">
        <v>45323</v>
      </c>
      <c r="G739" s="19">
        <v>3300737.08</v>
      </c>
      <c r="H739" s="19">
        <v>0</v>
      </c>
      <c r="I739" s="19">
        <v>3300737.08</v>
      </c>
      <c r="J739" s="36" t="s">
        <v>1407</v>
      </c>
      <c r="K739" s="24" t="s">
        <v>1430</v>
      </c>
      <c r="L739" s="20"/>
    </row>
    <row r="740" spans="1:12">
      <c r="B740" s="22" t="s">
        <v>994</v>
      </c>
      <c r="C740" s="22" t="s">
        <v>192</v>
      </c>
      <c r="D740" s="35" t="s">
        <v>193</v>
      </c>
      <c r="E740" s="38" t="s">
        <v>904</v>
      </c>
      <c r="F740" s="18">
        <v>45323</v>
      </c>
      <c r="G740" s="19">
        <v>4235619.33</v>
      </c>
      <c r="H740" s="19">
        <v>4235619.33</v>
      </c>
      <c r="I740" s="19">
        <v>0</v>
      </c>
      <c r="J740" s="36" t="s">
        <v>11</v>
      </c>
      <c r="K740" s="37" t="s">
        <v>905</v>
      </c>
    </row>
    <row r="741" spans="1:12">
      <c r="B741" s="22" t="s">
        <v>994</v>
      </c>
      <c r="C741" s="22" t="s">
        <v>192</v>
      </c>
      <c r="D741" s="35" t="s">
        <v>193</v>
      </c>
      <c r="E741" s="21" t="s">
        <v>906</v>
      </c>
      <c r="F741" s="18">
        <v>45323</v>
      </c>
      <c r="G741" s="19">
        <v>551477.64</v>
      </c>
      <c r="H741" s="19">
        <v>551477.64</v>
      </c>
      <c r="I741" s="19">
        <v>0</v>
      </c>
      <c r="J741" s="36" t="s">
        <v>11</v>
      </c>
      <c r="K741" s="37" t="s">
        <v>905</v>
      </c>
      <c r="L741" s="20"/>
    </row>
    <row r="742" spans="1:12">
      <c r="B742" s="1"/>
      <c r="C742" s="1"/>
      <c r="D742" s="2"/>
      <c r="E742" s="9"/>
      <c r="F742" s="42"/>
      <c r="G742" s="26">
        <f>SUBTOTAL(9,G6:G741)</f>
        <v>2966596592.3000002</v>
      </c>
      <c r="H742" s="26">
        <f>SUBTOTAL(9,H6:H741)</f>
        <v>2963273265.6000004</v>
      </c>
      <c r="I742" s="26">
        <f>SUBTOTAL(9,I6:I741)</f>
        <v>3323326.7</v>
      </c>
      <c r="J742" s="27"/>
      <c r="K742" s="5"/>
    </row>
    <row r="743" spans="1:12">
      <c r="B743" s="1"/>
      <c r="C743" s="1"/>
      <c r="D743" s="9"/>
      <c r="E743" s="9"/>
      <c r="F743" s="42"/>
      <c r="G743" s="5"/>
      <c r="H743" s="5"/>
      <c r="I743" s="5"/>
      <c r="J743" s="5"/>
      <c r="K743" s="5"/>
    </row>
    <row r="744" spans="1:12">
      <c r="B744" s="1"/>
      <c r="C744" s="1"/>
      <c r="D744" s="9"/>
      <c r="E744" s="9"/>
      <c r="F744" s="42"/>
      <c r="G744" s="31"/>
      <c r="H744" s="34"/>
      <c r="I744" s="5"/>
      <c r="J744" s="5"/>
      <c r="K744" s="5"/>
    </row>
    <row r="745" spans="1:12">
      <c r="B745" s="1"/>
      <c r="C745" s="1"/>
      <c r="D745" s="9"/>
      <c r="E745" s="9"/>
      <c r="F745" s="42"/>
      <c r="G745" s="33"/>
      <c r="H745" s="33"/>
      <c r="I745" s="5"/>
      <c r="J745" s="5"/>
      <c r="K745" s="5"/>
    </row>
    <row r="746" spans="1:12">
      <c r="B746" s="1"/>
      <c r="C746" s="28"/>
      <c r="D746" s="9"/>
      <c r="E746" s="9"/>
      <c r="F746" s="42"/>
      <c r="G746" s="33"/>
      <c r="H746" s="34"/>
      <c r="I746" s="33"/>
      <c r="J746" s="5"/>
      <c r="K746" s="5"/>
    </row>
    <row r="747" spans="1:12">
      <c r="G747" s="31"/>
      <c r="H747" s="31"/>
      <c r="I747" s="32"/>
    </row>
    <row r="748" spans="1:12">
      <c r="H748" s="31"/>
      <c r="I748" s="31"/>
      <c r="J748" s="31"/>
    </row>
    <row r="749" spans="1:12">
      <c r="J749" s="31"/>
    </row>
    <row r="750" spans="1:12">
      <c r="J750" s="31"/>
    </row>
    <row r="751" spans="1:12">
      <c r="J751" s="31"/>
    </row>
  </sheetData>
  <autoFilter ref="A6:L741" xr:uid="{750A25CF-94E4-4BB4-91C7-6ACF86769009}"/>
  <mergeCells count="1">
    <mergeCell ref="B2:K4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3677-9773-4E28-A1C3-E26DC75E8911}">
  <dimension ref="A1:L729"/>
  <sheetViews>
    <sheetView showGridLines="0" topLeftCell="B1" zoomScale="80" zoomScaleNormal="80" zoomScaleSheetLayoutView="85" workbookViewId="0">
      <selection activeCell="C6" sqref="C6"/>
    </sheetView>
  </sheetViews>
  <sheetFormatPr defaultRowHeight="14.5"/>
  <cols>
    <col min="1" max="1" width="2.26953125" customWidth="1"/>
    <col min="2" max="2" width="35.81640625" style="29" bestFit="1" customWidth="1"/>
    <col min="3" max="3" width="76.1796875" style="29" customWidth="1"/>
    <col min="4" max="4" width="25.453125" style="30" customWidth="1"/>
    <col min="5" max="5" width="52" style="30" bestFit="1" customWidth="1"/>
    <col min="6" max="6" width="17.81640625" style="43" bestFit="1" customWidth="1"/>
    <col min="7" max="9" width="30.7265625" customWidth="1"/>
    <col min="10" max="10" width="16.453125" bestFit="1" customWidth="1"/>
    <col min="11" max="11" width="52.453125" bestFit="1" customWidth="1"/>
  </cols>
  <sheetData>
    <row r="1" spans="1:12">
      <c r="B1" s="1"/>
      <c r="C1" s="1"/>
      <c r="D1" s="2"/>
      <c r="E1" s="3"/>
      <c r="F1" s="39"/>
      <c r="G1" s="4"/>
      <c r="H1" s="4"/>
      <c r="I1" s="4"/>
      <c r="J1" s="4"/>
      <c r="K1" s="5"/>
    </row>
    <row r="2" spans="1:12">
      <c r="B2" s="70" t="s">
        <v>1435</v>
      </c>
      <c r="C2" s="70"/>
      <c r="D2" s="70"/>
      <c r="E2" s="70"/>
      <c r="F2" s="70"/>
      <c r="G2" s="70"/>
      <c r="H2" s="70"/>
      <c r="I2" s="70"/>
      <c r="J2" s="70"/>
      <c r="K2" s="70"/>
    </row>
    <row r="3" spans="1:12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>
      <c r="B5" s="6"/>
      <c r="C5" s="7"/>
      <c r="D5" s="8"/>
      <c r="E5" s="9"/>
      <c r="F5" s="40"/>
      <c r="G5" s="11"/>
      <c r="H5" s="12"/>
      <c r="I5" s="11"/>
      <c r="J5" s="13"/>
      <c r="K5" s="14"/>
    </row>
    <row r="6" spans="1:12" ht="27.65" customHeight="1">
      <c r="B6" s="15" t="s">
        <v>0</v>
      </c>
      <c r="C6" s="15" t="s">
        <v>1</v>
      </c>
      <c r="D6" s="15" t="s">
        <v>2</v>
      </c>
      <c r="E6" s="15" t="s">
        <v>3</v>
      </c>
      <c r="F6" s="41" t="s">
        <v>4</v>
      </c>
      <c r="G6" s="16" t="s">
        <v>5</v>
      </c>
      <c r="H6" s="17" t="s">
        <v>1382</v>
      </c>
      <c r="I6" s="17" t="s">
        <v>1434</v>
      </c>
      <c r="J6" s="17" t="s">
        <v>6</v>
      </c>
      <c r="K6" s="17" t="s">
        <v>7</v>
      </c>
    </row>
    <row r="7" spans="1:12">
      <c r="B7" s="22" t="s">
        <v>908</v>
      </c>
      <c r="C7" s="22" t="s">
        <v>16</v>
      </c>
      <c r="D7" s="35" t="s">
        <v>17</v>
      </c>
      <c r="E7" s="21" t="s">
        <v>10</v>
      </c>
      <c r="F7" s="18">
        <v>45323</v>
      </c>
      <c r="G7" s="19">
        <v>7478.5</v>
      </c>
      <c r="H7" s="19">
        <v>7478.5</v>
      </c>
      <c r="I7" s="19">
        <v>0</v>
      </c>
      <c r="J7" s="36" t="s">
        <v>1381</v>
      </c>
      <c r="K7" s="24" t="s">
        <v>18</v>
      </c>
      <c r="L7" s="20"/>
    </row>
    <row r="8" spans="1:12" s="20" customFormat="1">
      <c r="A8"/>
      <c r="B8" s="22" t="s">
        <v>909</v>
      </c>
      <c r="C8" s="22" t="s">
        <v>13</v>
      </c>
      <c r="D8" s="35" t="s">
        <v>14</v>
      </c>
      <c r="E8" s="46" t="s">
        <v>10</v>
      </c>
      <c r="F8" s="47">
        <v>45352</v>
      </c>
      <c r="G8" s="19">
        <v>873154.05</v>
      </c>
      <c r="H8" s="19">
        <v>873154.05</v>
      </c>
      <c r="I8" s="19">
        <v>0</v>
      </c>
      <c r="J8" s="36" t="s">
        <v>11</v>
      </c>
      <c r="K8" s="24" t="s">
        <v>15</v>
      </c>
    </row>
    <row r="9" spans="1:12">
      <c r="B9" s="22" t="s">
        <v>910</v>
      </c>
      <c r="C9" s="22" t="s">
        <v>8</v>
      </c>
      <c r="D9" s="23" t="s">
        <v>9</v>
      </c>
      <c r="E9" s="46" t="s">
        <v>10</v>
      </c>
      <c r="F9" s="47">
        <v>45323</v>
      </c>
      <c r="G9" s="19">
        <v>3037.13</v>
      </c>
      <c r="H9" s="19">
        <v>3037.13</v>
      </c>
      <c r="I9" s="19">
        <v>0</v>
      </c>
      <c r="J9" s="36" t="s">
        <v>11</v>
      </c>
      <c r="K9" s="24" t="s">
        <v>12</v>
      </c>
      <c r="L9" s="20"/>
    </row>
    <row r="10" spans="1:12">
      <c r="B10" s="22" t="s">
        <v>911</v>
      </c>
      <c r="C10" s="22" t="s">
        <v>34</v>
      </c>
      <c r="D10" s="35" t="s">
        <v>35</v>
      </c>
      <c r="E10" s="46" t="s">
        <v>10</v>
      </c>
      <c r="F10" s="47">
        <v>45323</v>
      </c>
      <c r="G10" s="19">
        <v>27.22</v>
      </c>
      <c r="H10" s="19">
        <v>27.22</v>
      </c>
      <c r="I10" s="19">
        <v>0</v>
      </c>
      <c r="J10" s="36" t="s">
        <v>11</v>
      </c>
      <c r="K10" s="24" t="s">
        <v>36</v>
      </c>
      <c r="L10" s="20"/>
    </row>
    <row r="11" spans="1:12" s="20" customFormat="1">
      <c r="A11"/>
      <c r="B11" s="22" t="s">
        <v>912</v>
      </c>
      <c r="C11" s="22" t="s">
        <v>25</v>
      </c>
      <c r="D11" s="23" t="s">
        <v>26</v>
      </c>
      <c r="E11" s="46" t="s">
        <v>10</v>
      </c>
      <c r="F11" s="47">
        <v>45323</v>
      </c>
      <c r="G11" s="19">
        <v>577.04</v>
      </c>
      <c r="H11" s="19">
        <v>577.04</v>
      </c>
      <c r="I11" s="19">
        <v>0</v>
      </c>
      <c r="J11" s="36" t="s">
        <v>11</v>
      </c>
      <c r="K11" s="24" t="s">
        <v>27</v>
      </c>
    </row>
    <row r="12" spans="1:12" s="20" customFormat="1">
      <c r="A12"/>
      <c r="B12" s="22" t="s">
        <v>913</v>
      </c>
      <c r="C12" s="22" t="s">
        <v>28</v>
      </c>
      <c r="D12" s="35" t="s">
        <v>29</v>
      </c>
      <c r="E12" s="46" t="s">
        <v>10</v>
      </c>
      <c r="F12" s="47">
        <v>45323</v>
      </c>
      <c r="G12" s="19">
        <v>148.63999999999999</v>
      </c>
      <c r="H12" s="19">
        <v>148.63999999999999</v>
      </c>
      <c r="I12" s="19">
        <v>0</v>
      </c>
      <c r="J12" s="36" t="s">
        <v>11</v>
      </c>
      <c r="K12" s="24" t="s">
        <v>30</v>
      </c>
    </row>
    <row r="13" spans="1:12" s="20" customFormat="1">
      <c r="A13"/>
      <c r="B13" s="22" t="s">
        <v>914</v>
      </c>
      <c r="C13" s="22" t="s">
        <v>37</v>
      </c>
      <c r="D13" s="23" t="s">
        <v>38</v>
      </c>
      <c r="E13" s="46" t="s">
        <v>10</v>
      </c>
      <c r="F13" s="47">
        <v>45323</v>
      </c>
      <c r="G13" s="19">
        <v>552.42999999999995</v>
      </c>
      <c r="H13" s="19">
        <v>552.42999999999995</v>
      </c>
      <c r="I13" s="19">
        <v>0</v>
      </c>
      <c r="J13" s="36" t="s">
        <v>11</v>
      </c>
      <c r="K13" s="24" t="s">
        <v>39</v>
      </c>
    </row>
    <row r="14" spans="1:12" s="20" customFormat="1">
      <c r="A14"/>
      <c r="B14" s="22" t="s">
        <v>915</v>
      </c>
      <c r="C14" s="22" t="s">
        <v>22</v>
      </c>
      <c r="D14" s="23" t="s">
        <v>23</v>
      </c>
      <c r="E14" s="21" t="s">
        <v>10</v>
      </c>
      <c r="F14" s="18">
        <v>45323</v>
      </c>
      <c r="G14" s="19">
        <v>2300.46</v>
      </c>
      <c r="H14" s="19">
        <v>2300.46</v>
      </c>
      <c r="I14" s="19">
        <v>0</v>
      </c>
      <c r="J14" s="36" t="s">
        <v>1381</v>
      </c>
      <c r="K14" s="24" t="s">
        <v>24</v>
      </c>
    </row>
    <row r="15" spans="1:12" s="20" customFormat="1">
      <c r="A15"/>
      <c r="B15" s="22" t="s">
        <v>916</v>
      </c>
      <c r="C15" s="22" t="s">
        <v>31</v>
      </c>
      <c r="D15" s="35" t="s">
        <v>32</v>
      </c>
      <c r="E15" s="21" t="s">
        <v>10</v>
      </c>
      <c r="F15" s="18">
        <v>45323</v>
      </c>
      <c r="G15" s="19">
        <v>21.69</v>
      </c>
      <c r="H15" s="19">
        <v>21.69</v>
      </c>
      <c r="I15" s="19">
        <v>0</v>
      </c>
      <c r="J15" s="36" t="s">
        <v>1381</v>
      </c>
      <c r="K15" s="24" t="s">
        <v>33</v>
      </c>
    </row>
    <row r="16" spans="1:12">
      <c r="B16" s="22" t="s">
        <v>917</v>
      </c>
      <c r="C16" s="22" t="s">
        <v>19</v>
      </c>
      <c r="D16" s="35" t="s">
        <v>20</v>
      </c>
      <c r="E16" s="46" t="s">
        <v>10</v>
      </c>
      <c r="F16" s="47">
        <v>45323</v>
      </c>
      <c r="G16" s="19">
        <v>445.52</v>
      </c>
      <c r="H16" s="19">
        <v>445.52</v>
      </c>
      <c r="I16" s="19">
        <v>0</v>
      </c>
      <c r="J16" s="36" t="s">
        <v>11</v>
      </c>
      <c r="K16" s="24" t="s">
        <v>21</v>
      </c>
      <c r="L16" s="20"/>
    </row>
    <row r="17" spans="1:12">
      <c r="B17" s="22" t="s">
        <v>918</v>
      </c>
      <c r="C17" s="22" t="s">
        <v>887</v>
      </c>
      <c r="D17" s="35" t="s">
        <v>888</v>
      </c>
      <c r="E17" s="46" t="s">
        <v>10</v>
      </c>
      <c r="F17" s="47">
        <v>45323</v>
      </c>
      <c r="G17" s="19">
        <v>823.08</v>
      </c>
      <c r="H17" s="19">
        <v>823.08</v>
      </c>
      <c r="I17" s="19">
        <v>0</v>
      </c>
      <c r="J17" s="36" t="s">
        <v>11</v>
      </c>
      <c r="K17" s="24" t="s">
        <v>919</v>
      </c>
      <c r="L17" s="20"/>
    </row>
    <row r="18" spans="1:12">
      <c r="B18" s="22" t="s">
        <v>909</v>
      </c>
      <c r="C18" s="22" t="s">
        <v>13</v>
      </c>
      <c r="D18" s="35" t="s">
        <v>14</v>
      </c>
      <c r="E18" s="46" t="s">
        <v>40</v>
      </c>
      <c r="F18" s="47">
        <v>45352</v>
      </c>
      <c r="G18" s="19">
        <v>56580.38</v>
      </c>
      <c r="H18" s="19">
        <v>56580.38</v>
      </c>
      <c r="I18" s="19">
        <v>0</v>
      </c>
      <c r="J18" s="36" t="s">
        <v>11</v>
      </c>
      <c r="K18" s="24" t="s">
        <v>15</v>
      </c>
      <c r="L18" s="20"/>
    </row>
    <row r="19" spans="1:12">
      <c r="A19" s="20"/>
      <c r="B19" s="22" t="s">
        <v>921</v>
      </c>
      <c r="C19" s="22" t="s">
        <v>41</v>
      </c>
      <c r="D19" s="23" t="s">
        <v>42</v>
      </c>
      <c r="E19" s="21" t="s">
        <v>43</v>
      </c>
      <c r="F19" s="18">
        <v>45323</v>
      </c>
      <c r="G19" s="19">
        <v>46926078.719999999</v>
      </c>
      <c r="H19" s="19">
        <v>46926078.719999999</v>
      </c>
      <c r="I19" s="19">
        <v>0</v>
      </c>
      <c r="J19" s="36" t="s">
        <v>1381</v>
      </c>
      <c r="K19" s="24" t="s">
        <v>44</v>
      </c>
      <c r="L19" s="20"/>
    </row>
    <row r="20" spans="1:12">
      <c r="B20" s="22" t="s">
        <v>956</v>
      </c>
      <c r="C20" s="22" t="s">
        <v>108</v>
      </c>
      <c r="D20" s="35" t="s">
        <v>109</v>
      </c>
      <c r="E20" s="21" t="s">
        <v>47</v>
      </c>
      <c r="F20" s="18">
        <v>45323</v>
      </c>
      <c r="G20" s="19">
        <v>3429.68</v>
      </c>
      <c r="H20" s="19">
        <v>3429.68</v>
      </c>
      <c r="I20" s="19">
        <v>0</v>
      </c>
      <c r="J20" s="36" t="s">
        <v>1381</v>
      </c>
      <c r="K20" s="24" t="s">
        <v>48</v>
      </c>
      <c r="L20" s="20"/>
    </row>
    <row r="21" spans="1:12">
      <c r="A21" s="20"/>
      <c r="B21" s="22" t="s">
        <v>1055</v>
      </c>
      <c r="C21" s="22" t="s">
        <v>371</v>
      </c>
      <c r="D21" s="23" t="s">
        <v>372</v>
      </c>
      <c r="E21" s="21" t="s">
        <v>47</v>
      </c>
      <c r="F21" s="18">
        <v>45323</v>
      </c>
      <c r="G21" s="19">
        <v>5254.22</v>
      </c>
      <c r="H21" s="19">
        <v>5254.22</v>
      </c>
      <c r="I21" s="19">
        <v>0</v>
      </c>
      <c r="J21" s="36" t="s">
        <v>1381</v>
      </c>
      <c r="K21" s="24" t="s">
        <v>48</v>
      </c>
      <c r="L21" s="20"/>
    </row>
    <row r="22" spans="1:12">
      <c r="B22" s="22" t="s">
        <v>1141</v>
      </c>
      <c r="C22" s="22" t="s">
        <v>58</v>
      </c>
      <c r="D22" s="35" t="s">
        <v>59</v>
      </c>
      <c r="E22" s="21" t="s">
        <v>47</v>
      </c>
      <c r="F22" s="18">
        <v>45323</v>
      </c>
      <c r="G22" s="19">
        <v>10961.5</v>
      </c>
      <c r="H22" s="19">
        <v>10961.5</v>
      </c>
      <c r="I22" s="19">
        <v>0</v>
      </c>
      <c r="J22" s="36" t="s">
        <v>1381</v>
      </c>
      <c r="K22" s="24" t="s">
        <v>48</v>
      </c>
      <c r="L22" s="20"/>
    </row>
    <row r="23" spans="1:12">
      <c r="B23" s="22" t="s">
        <v>1155</v>
      </c>
      <c r="C23" s="22" t="s">
        <v>575</v>
      </c>
      <c r="D23" s="35" t="s">
        <v>576</v>
      </c>
      <c r="E23" s="21" t="s">
        <v>47</v>
      </c>
      <c r="F23" s="18">
        <v>45323</v>
      </c>
      <c r="G23" s="19">
        <v>14813.23</v>
      </c>
      <c r="H23" s="19">
        <v>14813.23</v>
      </c>
      <c r="I23" s="19">
        <v>0</v>
      </c>
      <c r="J23" s="36" t="s">
        <v>1381</v>
      </c>
      <c r="K23" s="24" t="s">
        <v>48</v>
      </c>
      <c r="L23" s="20"/>
    </row>
    <row r="24" spans="1:12">
      <c r="B24" s="22" t="s">
        <v>1167</v>
      </c>
      <c r="C24" s="22" t="s">
        <v>491</v>
      </c>
      <c r="D24" s="23" t="s">
        <v>492</v>
      </c>
      <c r="E24" s="21" t="s">
        <v>47</v>
      </c>
      <c r="F24" s="18">
        <v>45323</v>
      </c>
      <c r="G24" s="19">
        <v>22813.09</v>
      </c>
      <c r="H24" s="19">
        <v>22813.09</v>
      </c>
      <c r="I24" s="19">
        <v>0</v>
      </c>
      <c r="J24" s="36" t="s">
        <v>1381</v>
      </c>
      <c r="K24" s="24" t="s">
        <v>48</v>
      </c>
      <c r="L24" s="20"/>
    </row>
    <row r="25" spans="1:12">
      <c r="B25" s="22" t="s">
        <v>1175</v>
      </c>
      <c r="C25" s="22" t="s">
        <v>603</v>
      </c>
      <c r="D25" s="35" t="s">
        <v>604</v>
      </c>
      <c r="E25" s="21" t="s">
        <v>47</v>
      </c>
      <c r="F25" s="18">
        <v>45323</v>
      </c>
      <c r="G25" s="19">
        <v>1598.34</v>
      </c>
      <c r="H25" s="19">
        <v>1598.34</v>
      </c>
      <c r="I25" s="19">
        <v>0</v>
      </c>
      <c r="J25" s="36" t="s">
        <v>1381</v>
      </c>
      <c r="K25" s="24" t="s">
        <v>48</v>
      </c>
      <c r="L25" s="20"/>
    </row>
    <row r="26" spans="1:12">
      <c r="B26" s="22" t="s">
        <v>1193</v>
      </c>
      <c r="C26" s="22" t="s">
        <v>531</v>
      </c>
      <c r="D26" s="23" t="s">
        <v>532</v>
      </c>
      <c r="E26" s="21" t="s">
        <v>47</v>
      </c>
      <c r="F26" s="18">
        <v>45323</v>
      </c>
      <c r="G26" s="19">
        <v>2052.6999999999998</v>
      </c>
      <c r="H26" s="19">
        <v>2052.6999999999998</v>
      </c>
      <c r="I26" s="19">
        <v>0</v>
      </c>
      <c r="J26" s="36" t="s">
        <v>1381</v>
      </c>
      <c r="K26" s="24" t="s">
        <v>48</v>
      </c>
      <c r="L26" s="20"/>
    </row>
    <row r="27" spans="1:12">
      <c r="B27" s="22" t="s">
        <v>1204</v>
      </c>
      <c r="C27" s="22" t="s">
        <v>543</v>
      </c>
      <c r="D27" s="23" t="s">
        <v>544</v>
      </c>
      <c r="E27" s="21" t="s">
        <v>47</v>
      </c>
      <c r="F27" s="18">
        <v>45323</v>
      </c>
      <c r="G27" s="19">
        <v>8283.5499999999993</v>
      </c>
      <c r="H27" s="19">
        <v>8283.5499999999993</v>
      </c>
      <c r="I27" s="19">
        <v>0</v>
      </c>
      <c r="J27" s="36" t="s">
        <v>1381</v>
      </c>
      <c r="K27" s="24" t="s">
        <v>48</v>
      </c>
      <c r="L27" s="20"/>
    </row>
    <row r="28" spans="1:12">
      <c r="B28" s="22" t="s">
        <v>1243</v>
      </c>
      <c r="C28" s="22" t="s">
        <v>639</v>
      </c>
      <c r="D28" s="35" t="s">
        <v>640</v>
      </c>
      <c r="E28" s="21" t="s">
        <v>47</v>
      </c>
      <c r="F28" s="18">
        <v>45323</v>
      </c>
      <c r="G28" s="19">
        <v>661.97</v>
      </c>
      <c r="H28" s="19">
        <v>661.97</v>
      </c>
      <c r="I28" s="19">
        <v>0</v>
      </c>
      <c r="J28" s="36" t="s">
        <v>1381</v>
      </c>
      <c r="K28" s="24" t="s">
        <v>48</v>
      </c>
      <c r="L28" s="20"/>
    </row>
    <row r="29" spans="1:12">
      <c r="B29" s="22" t="s">
        <v>1244</v>
      </c>
      <c r="C29" s="22" t="s">
        <v>625</v>
      </c>
      <c r="D29" s="35" t="s">
        <v>626</v>
      </c>
      <c r="E29" s="21" t="s">
        <v>47</v>
      </c>
      <c r="F29" s="18">
        <v>45323</v>
      </c>
      <c r="G29" s="19">
        <v>6194.3</v>
      </c>
      <c r="H29" s="19">
        <v>6194.3</v>
      </c>
      <c r="I29" s="19">
        <v>0</v>
      </c>
      <c r="J29" s="36" t="s">
        <v>1381</v>
      </c>
      <c r="K29" s="24" t="s">
        <v>48</v>
      </c>
      <c r="L29" s="20"/>
    </row>
    <row r="30" spans="1:12">
      <c r="B30" s="22" t="s">
        <v>1245</v>
      </c>
      <c r="C30" s="22" t="s">
        <v>629</v>
      </c>
      <c r="D30" s="35" t="s">
        <v>630</v>
      </c>
      <c r="E30" s="21" t="s">
        <v>47</v>
      </c>
      <c r="F30" s="18">
        <v>45323</v>
      </c>
      <c r="G30" s="19">
        <v>6708.45</v>
      </c>
      <c r="H30" s="19">
        <v>6708.45</v>
      </c>
      <c r="I30" s="19">
        <v>0</v>
      </c>
      <c r="J30" s="36" t="s">
        <v>1381</v>
      </c>
      <c r="K30" s="24" t="s">
        <v>48</v>
      </c>
      <c r="L30" s="20"/>
    </row>
    <row r="31" spans="1:12">
      <c r="B31" s="22" t="s">
        <v>953</v>
      </c>
      <c r="C31" s="22" t="s">
        <v>100</v>
      </c>
      <c r="D31" s="23" t="s">
        <v>101</v>
      </c>
      <c r="E31" s="21" t="s">
        <v>47</v>
      </c>
      <c r="F31" s="18">
        <v>45292</v>
      </c>
      <c r="G31" s="19">
        <v>9057.4</v>
      </c>
      <c r="H31" s="19">
        <v>0</v>
      </c>
      <c r="I31" s="19">
        <v>9057.4</v>
      </c>
      <c r="J31" s="36" t="s">
        <v>1407</v>
      </c>
      <c r="K31" s="24" t="s">
        <v>48</v>
      </c>
      <c r="L31" s="20"/>
    </row>
    <row r="32" spans="1:12">
      <c r="B32" s="22" t="s">
        <v>954</v>
      </c>
      <c r="C32" s="22" t="s">
        <v>102</v>
      </c>
      <c r="D32" s="23" t="s">
        <v>103</v>
      </c>
      <c r="E32" s="21" t="s">
        <v>47</v>
      </c>
      <c r="F32" s="18">
        <v>45292</v>
      </c>
      <c r="G32" s="19">
        <v>3230.86</v>
      </c>
      <c r="H32" s="19">
        <v>0</v>
      </c>
      <c r="I32" s="19">
        <v>3230.86</v>
      </c>
      <c r="J32" s="36" t="s">
        <v>1407</v>
      </c>
      <c r="K32" s="24" t="s">
        <v>48</v>
      </c>
      <c r="L32" s="20"/>
    </row>
    <row r="33" spans="2:12">
      <c r="B33" s="22" t="s">
        <v>955</v>
      </c>
      <c r="C33" s="22" t="s">
        <v>98</v>
      </c>
      <c r="D33" s="23" t="s">
        <v>99</v>
      </c>
      <c r="E33" s="21" t="s">
        <v>47</v>
      </c>
      <c r="F33" s="18">
        <v>45292</v>
      </c>
      <c r="G33" s="19">
        <v>9246.76</v>
      </c>
      <c r="H33" s="19">
        <v>0</v>
      </c>
      <c r="I33" s="19">
        <v>9246.76</v>
      </c>
      <c r="J33" s="36" t="s">
        <v>1407</v>
      </c>
      <c r="K33" s="24" t="s">
        <v>48</v>
      </c>
      <c r="L33" s="20"/>
    </row>
    <row r="34" spans="2:12">
      <c r="B34" s="22" t="s">
        <v>1419</v>
      </c>
      <c r="C34" s="22" t="s">
        <v>1392</v>
      </c>
      <c r="D34" s="23" t="s">
        <v>1393</v>
      </c>
      <c r="E34" s="21" t="s">
        <v>47</v>
      </c>
      <c r="F34" s="18">
        <v>45292</v>
      </c>
      <c r="G34" s="19">
        <v>6809.34</v>
      </c>
      <c r="H34" s="19">
        <v>0</v>
      </c>
      <c r="I34" s="19">
        <v>6809.34</v>
      </c>
      <c r="J34" s="36" t="s">
        <v>1407</v>
      </c>
      <c r="K34" s="24" t="s">
        <v>48</v>
      </c>
      <c r="L34" s="20"/>
    </row>
    <row r="35" spans="2:12">
      <c r="B35" s="22" t="s">
        <v>1421</v>
      </c>
      <c r="C35" s="22" t="s">
        <v>1396</v>
      </c>
      <c r="D35" s="23" t="s">
        <v>1397</v>
      </c>
      <c r="E35" s="21" t="s">
        <v>47</v>
      </c>
      <c r="F35" s="18">
        <v>45292</v>
      </c>
      <c r="G35" s="19">
        <v>2802.6</v>
      </c>
      <c r="H35" s="19">
        <v>2802.6</v>
      </c>
      <c r="I35" s="19">
        <v>0</v>
      </c>
      <c r="J35" s="36" t="s">
        <v>1381</v>
      </c>
      <c r="K35" s="24" t="s">
        <v>48</v>
      </c>
      <c r="L35" s="20"/>
    </row>
    <row r="36" spans="2:12">
      <c r="B36" s="22" t="s">
        <v>1423</v>
      </c>
      <c r="C36" s="22" t="s">
        <v>1400</v>
      </c>
      <c r="D36" s="35" t="s">
        <v>1401</v>
      </c>
      <c r="E36" s="21" t="s">
        <v>47</v>
      </c>
      <c r="F36" s="18">
        <v>45292</v>
      </c>
      <c r="G36" s="19">
        <v>13228.27</v>
      </c>
      <c r="H36" s="19">
        <v>0</v>
      </c>
      <c r="I36" s="19">
        <v>13228.27</v>
      </c>
      <c r="J36" s="36" t="s">
        <v>1407</v>
      </c>
      <c r="K36" s="24" t="s">
        <v>48</v>
      </c>
      <c r="L36" s="20"/>
    </row>
    <row r="37" spans="2:12">
      <c r="B37" s="22" t="s">
        <v>953</v>
      </c>
      <c r="C37" s="22" t="s">
        <v>100</v>
      </c>
      <c r="D37" s="23" t="s">
        <v>101</v>
      </c>
      <c r="E37" s="21" t="s">
        <v>47</v>
      </c>
      <c r="F37" s="18">
        <v>45261</v>
      </c>
      <c r="G37" s="19">
        <v>9333.2000000000007</v>
      </c>
      <c r="H37" s="19">
        <v>0</v>
      </c>
      <c r="I37" s="19">
        <v>9333.2000000000007</v>
      </c>
      <c r="J37" s="36" t="s">
        <v>1407</v>
      </c>
      <c r="K37" s="24" t="s">
        <v>48</v>
      </c>
      <c r="L37" s="20"/>
    </row>
    <row r="38" spans="2:12">
      <c r="B38" s="22" t="s">
        <v>954</v>
      </c>
      <c r="C38" s="22" t="s">
        <v>102</v>
      </c>
      <c r="D38" s="23" t="s">
        <v>103</v>
      </c>
      <c r="E38" s="21" t="s">
        <v>47</v>
      </c>
      <c r="F38" s="18">
        <v>45261</v>
      </c>
      <c r="G38" s="19">
        <v>3383.51</v>
      </c>
      <c r="H38" s="19">
        <v>0</v>
      </c>
      <c r="I38" s="19">
        <v>3383.51</v>
      </c>
      <c r="J38" s="36" t="s">
        <v>1407</v>
      </c>
      <c r="K38" s="24" t="s">
        <v>48</v>
      </c>
      <c r="L38" s="20"/>
    </row>
    <row r="39" spans="2:12">
      <c r="B39" s="22" t="s">
        <v>955</v>
      </c>
      <c r="C39" s="22" t="s">
        <v>98</v>
      </c>
      <c r="D39" s="23" t="s">
        <v>99</v>
      </c>
      <c r="E39" s="21" t="s">
        <v>47</v>
      </c>
      <c r="F39" s="18">
        <v>45261</v>
      </c>
      <c r="G39" s="19">
        <v>9483.2000000000007</v>
      </c>
      <c r="H39" s="19">
        <v>0</v>
      </c>
      <c r="I39" s="19">
        <v>9483.2000000000007</v>
      </c>
      <c r="J39" s="36" t="s">
        <v>1407</v>
      </c>
      <c r="K39" s="24" t="s">
        <v>48</v>
      </c>
      <c r="L39" s="20"/>
    </row>
    <row r="40" spans="2:12">
      <c r="B40" s="22" t="s">
        <v>922</v>
      </c>
      <c r="C40" s="22" t="s">
        <v>49</v>
      </c>
      <c r="D40" s="35" t="s">
        <v>50</v>
      </c>
      <c r="E40" s="21" t="s">
        <v>47</v>
      </c>
      <c r="F40" s="18">
        <v>45292</v>
      </c>
      <c r="G40" s="19">
        <v>241336.34</v>
      </c>
      <c r="H40" s="19">
        <v>241336.34</v>
      </c>
      <c r="I40" s="19">
        <v>0</v>
      </c>
      <c r="J40" s="36" t="s">
        <v>1381</v>
      </c>
      <c r="K40" s="24" t="s">
        <v>48</v>
      </c>
      <c r="L40" s="20"/>
    </row>
    <row r="41" spans="2:12">
      <c r="B41" s="22" t="s">
        <v>923</v>
      </c>
      <c r="C41" s="22" t="s">
        <v>51</v>
      </c>
      <c r="D41" s="23" t="s">
        <v>924</v>
      </c>
      <c r="E41" s="21" t="s">
        <v>47</v>
      </c>
      <c r="F41" s="18">
        <v>45292</v>
      </c>
      <c r="G41" s="19">
        <v>3790.17</v>
      </c>
      <c r="H41" s="19">
        <v>3790.17</v>
      </c>
      <c r="I41" s="19">
        <v>0</v>
      </c>
      <c r="J41" s="36" t="s">
        <v>1381</v>
      </c>
      <c r="K41" s="24" t="s">
        <v>48</v>
      </c>
      <c r="L41" s="20"/>
    </row>
    <row r="42" spans="2:12">
      <c r="B42" s="22" t="s">
        <v>925</v>
      </c>
      <c r="C42" s="22" t="s">
        <v>52</v>
      </c>
      <c r="D42" s="23" t="s">
        <v>53</v>
      </c>
      <c r="E42" s="21" t="s">
        <v>47</v>
      </c>
      <c r="F42" s="18">
        <v>45292</v>
      </c>
      <c r="G42" s="19">
        <v>5438.54</v>
      </c>
      <c r="H42" s="19">
        <v>5438.54</v>
      </c>
      <c r="I42" s="19">
        <v>0</v>
      </c>
      <c r="J42" s="36" t="s">
        <v>1381</v>
      </c>
      <c r="K42" s="24" t="s">
        <v>48</v>
      </c>
      <c r="L42" s="20"/>
    </row>
    <row r="43" spans="2:12">
      <c r="B43" s="22" t="s">
        <v>926</v>
      </c>
      <c r="C43" s="22" t="s">
        <v>54</v>
      </c>
      <c r="D43" s="35" t="s">
        <v>55</v>
      </c>
      <c r="E43" s="21" t="s">
        <v>47</v>
      </c>
      <c r="F43" s="18">
        <v>45292</v>
      </c>
      <c r="G43" s="19">
        <v>7232.57</v>
      </c>
      <c r="H43" s="19">
        <v>7232.57</v>
      </c>
      <c r="I43" s="19">
        <v>0</v>
      </c>
      <c r="J43" s="36" t="s">
        <v>1381</v>
      </c>
      <c r="K43" s="24" t="s">
        <v>48</v>
      </c>
      <c r="L43" s="20"/>
    </row>
    <row r="44" spans="2:12">
      <c r="B44" s="22" t="s">
        <v>927</v>
      </c>
      <c r="C44" s="22" t="s">
        <v>56</v>
      </c>
      <c r="D44" s="23" t="s">
        <v>57</v>
      </c>
      <c r="E44" s="21" t="s">
        <v>47</v>
      </c>
      <c r="F44" s="18">
        <v>45292</v>
      </c>
      <c r="G44" s="19">
        <v>93708.08</v>
      </c>
      <c r="H44" s="19">
        <v>93708.08</v>
      </c>
      <c r="I44" s="19">
        <v>0</v>
      </c>
      <c r="J44" s="36" t="s">
        <v>1381</v>
      </c>
      <c r="K44" s="24" t="s">
        <v>48</v>
      </c>
      <c r="L44" s="20"/>
    </row>
    <row r="45" spans="2:12">
      <c r="B45" s="22" t="s">
        <v>928</v>
      </c>
      <c r="C45" s="22" t="s">
        <v>929</v>
      </c>
      <c r="D45" s="35" t="s">
        <v>930</v>
      </c>
      <c r="E45" s="21" t="s">
        <v>47</v>
      </c>
      <c r="F45" s="18">
        <v>45292</v>
      </c>
      <c r="G45" s="19">
        <v>2135.4699999999998</v>
      </c>
      <c r="H45" s="19">
        <v>2135.4699999999998</v>
      </c>
      <c r="I45" s="19">
        <v>0</v>
      </c>
      <c r="J45" s="36" t="s">
        <v>1381</v>
      </c>
      <c r="K45" s="24" t="s">
        <v>48</v>
      </c>
      <c r="L45" s="20"/>
    </row>
    <row r="46" spans="2:12">
      <c r="B46" s="22" t="s">
        <v>931</v>
      </c>
      <c r="C46" s="22" t="s">
        <v>62</v>
      </c>
      <c r="D46" s="35" t="s">
        <v>63</v>
      </c>
      <c r="E46" s="21" t="s">
        <v>47</v>
      </c>
      <c r="F46" s="18">
        <v>45292</v>
      </c>
      <c r="G46" s="19">
        <v>163044.34</v>
      </c>
      <c r="H46" s="19">
        <v>163044.34</v>
      </c>
      <c r="I46" s="19">
        <v>0</v>
      </c>
      <c r="J46" s="36" t="s">
        <v>1381</v>
      </c>
      <c r="K46" s="24" t="s">
        <v>48</v>
      </c>
      <c r="L46" s="20"/>
    </row>
    <row r="47" spans="2:12">
      <c r="B47" s="22" t="s">
        <v>932</v>
      </c>
      <c r="C47" s="22" t="s">
        <v>64</v>
      </c>
      <c r="D47" s="23" t="s">
        <v>65</v>
      </c>
      <c r="E47" s="21" t="s">
        <v>47</v>
      </c>
      <c r="F47" s="18">
        <v>45292</v>
      </c>
      <c r="G47" s="19">
        <v>342719.48</v>
      </c>
      <c r="H47" s="19">
        <v>342719.48</v>
      </c>
      <c r="I47" s="19">
        <v>0</v>
      </c>
      <c r="J47" s="36" t="s">
        <v>1381</v>
      </c>
      <c r="K47" s="24" t="s">
        <v>48</v>
      </c>
      <c r="L47" s="20"/>
    </row>
    <row r="48" spans="2:12">
      <c r="B48" s="22" t="s">
        <v>933</v>
      </c>
      <c r="C48" s="22" t="s">
        <v>82</v>
      </c>
      <c r="D48" s="23" t="s">
        <v>83</v>
      </c>
      <c r="E48" s="21" t="s">
        <v>47</v>
      </c>
      <c r="F48" s="18">
        <v>45292</v>
      </c>
      <c r="G48" s="19">
        <v>3454.44</v>
      </c>
      <c r="H48" s="19">
        <v>3454.44</v>
      </c>
      <c r="I48" s="19">
        <v>0</v>
      </c>
      <c r="J48" s="36" t="s">
        <v>1381</v>
      </c>
      <c r="K48" s="24" t="s">
        <v>48</v>
      </c>
      <c r="L48" s="20"/>
    </row>
    <row r="49" spans="2:12">
      <c r="B49" s="22" t="s">
        <v>934</v>
      </c>
      <c r="C49" s="22" t="s">
        <v>66</v>
      </c>
      <c r="D49" s="23" t="s">
        <v>67</v>
      </c>
      <c r="E49" s="21" t="s">
        <v>47</v>
      </c>
      <c r="F49" s="18">
        <v>45292</v>
      </c>
      <c r="G49" s="19">
        <v>3698.9</v>
      </c>
      <c r="H49" s="19">
        <v>3698.9</v>
      </c>
      <c r="I49" s="19">
        <v>0</v>
      </c>
      <c r="J49" s="36" t="s">
        <v>1381</v>
      </c>
      <c r="K49" s="24" t="s">
        <v>48</v>
      </c>
      <c r="L49" s="20"/>
    </row>
    <row r="50" spans="2:12">
      <c r="B50" s="22" t="s">
        <v>1451</v>
      </c>
      <c r="C50" s="22" t="s">
        <v>114</v>
      </c>
      <c r="D50" s="35" t="s">
        <v>115</v>
      </c>
      <c r="E50" s="21" t="s">
        <v>47</v>
      </c>
      <c r="F50" s="18">
        <v>45292</v>
      </c>
      <c r="G50" s="19">
        <v>459.85</v>
      </c>
      <c r="H50" s="19">
        <v>459.85</v>
      </c>
      <c r="I50" s="19">
        <v>0</v>
      </c>
      <c r="J50" s="36" t="s">
        <v>1381</v>
      </c>
      <c r="K50" s="24" t="s">
        <v>48</v>
      </c>
      <c r="L50" s="20"/>
    </row>
    <row r="51" spans="2:12">
      <c r="B51" s="22" t="s">
        <v>935</v>
      </c>
      <c r="C51" s="22" t="s">
        <v>70</v>
      </c>
      <c r="D51" s="35" t="s">
        <v>71</v>
      </c>
      <c r="E51" s="21" t="s">
        <v>47</v>
      </c>
      <c r="F51" s="18">
        <v>45292</v>
      </c>
      <c r="G51" s="19">
        <v>5216.5</v>
      </c>
      <c r="H51" s="19">
        <v>5216.5</v>
      </c>
      <c r="I51" s="19">
        <v>0</v>
      </c>
      <c r="J51" s="36" t="s">
        <v>1381</v>
      </c>
      <c r="K51" s="24" t="s">
        <v>48</v>
      </c>
      <c r="L51" s="20"/>
    </row>
    <row r="52" spans="2:12">
      <c r="B52" s="22" t="s">
        <v>936</v>
      </c>
      <c r="C52" s="22" t="s">
        <v>72</v>
      </c>
      <c r="D52" s="35" t="s">
        <v>73</v>
      </c>
      <c r="E52" s="21" t="s">
        <v>47</v>
      </c>
      <c r="F52" s="18">
        <v>45292</v>
      </c>
      <c r="G52" s="19">
        <v>9770.9</v>
      </c>
      <c r="H52" s="19">
        <v>9770.9</v>
      </c>
      <c r="I52" s="19">
        <v>0</v>
      </c>
      <c r="J52" s="36" t="s">
        <v>1381</v>
      </c>
      <c r="K52" s="24" t="s">
        <v>48</v>
      </c>
      <c r="L52" s="20"/>
    </row>
    <row r="53" spans="2:12">
      <c r="B53" s="22" t="s">
        <v>937</v>
      </c>
      <c r="C53" s="22" t="s">
        <v>613</v>
      </c>
      <c r="D53" s="35" t="s">
        <v>614</v>
      </c>
      <c r="E53" s="21" t="s">
        <v>47</v>
      </c>
      <c r="F53" s="18">
        <v>45292</v>
      </c>
      <c r="G53" s="19">
        <v>8105.78</v>
      </c>
      <c r="H53" s="19">
        <v>8105.78</v>
      </c>
      <c r="I53" s="19">
        <v>0</v>
      </c>
      <c r="J53" s="36" t="s">
        <v>1381</v>
      </c>
      <c r="K53" s="24" t="s">
        <v>48</v>
      </c>
      <c r="L53" s="20"/>
    </row>
    <row r="54" spans="2:12">
      <c r="B54" s="22" t="s">
        <v>938</v>
      </c>
      <c r="C54" s="22" t="s">
        <v>731</v>
      </c>
      <c r="D54" s="35" t="s">
        <v>732</v>
      </c>
      <c r="E54" s="21" t="s">
        <v>47</v>
      </c>
      <c r="F54" s="18">
        <v>45292</v>
      </c>
      <c r="G54" s="19">
        <v>12002.07</v>
      </c>
      <c r="H54" s="19">
        <v>12002.07</v>
      </c>
      <c r="I54" s="19">
        <v>0</v>
      </c>
      <c r="J54" s="36" t="s">
        <v>1381</v>
      </c>
      <c r="K54" s="24" t="s">
        <v>48</v>
      </c>
      <c r="L54" s="20"/>
    </row>
    <row r="55" spans="2:12">
      <c r="B55" s="22" t="s">
        <v>939</v>
      </c>
      <c r="C55" s="22" t="s">
        <v>68</v>
      </c>
      <c r="D55" s="23" t="s">
        <v>69</v>
      </c>
      <c r="E55" s="21" t="s">
        <v>47</v>
      </c>
      <c r="F55" s="18">
        <v>45292</v>
      </c>
      <c r="G55" s="19">
        <v>39945.480000000003</v>
      </c>
      <c r="H55" s="19">
        <v>39945.480000000003</v>
      </c>
      <c r="I55" s="19">
        <v>0</v>
      </c>
      <c r="J55" s="36" t="s">
        <v>1381</v>
      </c>
      <c r="K55" s="24" t="s">
        <v>48</v>
      </c>
      <c r="L55" s="20"/>
    </row>
    <row r="56" spans="2:12">
      <c r="B56" s="22" t="s">
        <v>940</v>
      </c>
      <c r="C56" s="22" t="s">
        <v>565</v>
      </c>
      <c r="D56" s="23" t="s">
        <v>566</v>
      </c>
      <c r="E56" s="21" t="s">
        <v>47</v>
      </c>
      <c r="F56" s="18">
        <v>45292</v>
      </c>
      <c r="G56" s="19">
        <v>8444.49</v>
      </c>
      <c r="H56" s="19">
        <v>8444.49</v>
      </c>
      <c r="I56" s="19">
        <v>0</v>
      </c>
      <c r="J56" s="36" t="s">
        <v>1381</v>
      </c>
      <c r="K56" s="24" t="s">
        <v>48</v>
      </c>
      <c r="L56" s="20"/>
    </row>
    <row r="57" spans="2:12">
      <c r="B57" s="22" t="s">
        <v>941</v>
      </c>
      <c r="C57" s="22" t="s">
        <v>364</v>
      </c>
      <c r="D57" s="35" t="s">
        <v>365</v>
      </c>
      <c r="E57" s="21" t="s">
        <v>47</v>
      </c>
      <c r="F57" s="18">
        <v>45292</v>
      </c>
      <c r="G57" s="19">
        <v>9243.83</v>
      </c>
      <c r="H57" s="19">
        <v>9243.83</v>
      </c>
      <c r="I57" s="19">
        <v>0</v>
      </c>
      <c r="J57" s="36" t="s">
        <v>1381</v>
      </c>
      <c r="K57" s="24" t="s">
        <v>48</v>
      </c>
      <c r="L57" s="20"/>
    </row>
    <row r="58" spans="2:12">
      <c r="B58" s="22" t="s">
        <v>942</v>
      </c>
      <c r="C58" s="22" t="s">
        <v>74</v>
      </c>
      <c r="D58" s="23" t="s">
        <v>75</v>
      </c>
      <c r="E58" s="21" t="s">
        <v>47</v>
      </c>
      <c r="F58" s="18">
        <v>45292</v>
      </c>
      <c r="G58" s="19">
        <v>1284</v>
      </c>
      <c r="H58" s="19">
        <v>1284</v>
      </c>
      <c r="I58" s="19">
        <v>0</v>
      </c>
      <c r="J58" s="36" t="s">
        <v>1381</v>
      </c>
      <c r="K58" s="24" t="s">
        <v>48</v>
      </c>
      <c r="L58" s="20"/>
    </row>
    <row r="59" spans="2:12">
      <c r="B59" s="22" t="s">
        <v>943</v>
      </c>
      <c r="C59" s="22" t="s">
        <v>76</v>
      </c>
      <c r="D59" s="23" t="s">
        <v>77</v>
      </c>
      <c r="E59" s="21" t="s">
        <v>47</v>
      </c>
      <c r="F59" s="18">
        <v>45292</v>
      </c>
      <c r="G59" s="19">
        <v>2501.0700000000002</v>
      </c>
      <c r="H59" s="19">
        <v>2501.0700000000002</v>
      </c>
      <c r="I59" s="19">
        <v>0</v>
      </c>
      <c r="J59" s="36" t="s">
        <v>1381</v>
      </c>
      <c r="K59" s="24" t="s">
        <v>48</v>
      </c>
      <c r="L59" s="20"/>
    </row>
    <row r="60" spans="2:12">
      <c r="B60" s="22" t="s">
        <v>944</v>
      </c>
      <c r="C60" s="22" t="s">
        <v>78</v>
      </c>
      <c r="D60" s="23" t="s">
        <v>79</v>
      </c>
      <c r="E60" s="21" t="s">
        <v>47</v>
      </c>
      <c r="F60" s="18">
        <v>45292</v>
      </c>
      <c r="G60" s="19">
        <v>1244.9000000000001</v>
      </c>
      <c r="H60" s="19">
        <v>1244.9000000000001</v>
      </c>
      <c r="I60" s="19">
        <v>0</v>
      </c>
      <c r="J60" s="36" t="s">
        <v>1381</v>
      </c>
      <c r="K60" s="24" t="s">
        <v>48</v>
      </c>
      <c r="L60" s="20"/>
    </row>
    <row r="61" spans="2:12">
      <c r="B61" s="22" t="s">
        <v>945</v>
      </c>
      <c r="C61" s="22" t="s">
        <v>80</v>
      </c>
      <c r="D61" s="23" t="s">
        <v>81</v>
      </c>
      <c r="E61" s="21" t="s">
        <v>47</v>
      </c>
      <c r="F61" s="18">
        <v>45292</v>
      </c>
      <c r="G61" s="19">
        <v>1972.18</v>
      </c>
      <c r="H61" s="19">
        <v>1972.18</v>
      </c>
      <c r="I61" s="19">
        <v>0</v>
      </c>
      <c r="J61" s="36" t="s">
        <v>1381</v>
      </c>
      <c r="K61" s="24" t="s">
        <v>48</v>
      </c>
      <c r="L61" s="20"/>
    </row>
    <row r="62" spans="2:12">
      <c r="B62" s="22" t="s">
        <v>947</v>
      </c>
      <c r="C62" s="22" t="s">
        <v>90</v>
      </c>
      <c r="D62" s="35" t="s">
        <v>91</v>
      </c>
      <c r="E62" s="21" t="s">
        <v>47</v>
      </c>
      <c r="F62" s="18">
        <v>45292</v>
      </c>
      <c r="G62" s="19">
        <v>2061.31</v>
      </c>
      <c r="H62" s="19">
        <v>2061.31</v>
      </c>
      <c r="I62" s="19">
        <v>0</v>
      </c>
      <c r="J62" s="36" t="s">
        <v>1381</v>
      </c>
      <c r="K62" s="24" t="s">
        <v>48</v>
      </c>
      <c r="L62" s="20"/>
    </row>
    <row r="63" spans="2:12">
      <c r="B63" s="22" t="s">
        <v>948</v>
      </c>
      <c r="C63" s="22" t="s">
        <v>92</v>
      </c>
      <c r="D63" s="35" t="s">
        <v>93</v>
      </c>
      <c r="E63" s="21" t="s">
        <v>47</v>
      </c>
      <c r="F63" s="18">
        <v>45292</v>
      </c>
      <c r="G63" s="19">
        <v>75193.960000000006</v>
      </c>
      <c r="H63" s="19">
        <v>75193.960000000006</v>
      </c>
      <c r="I63" s="19">
        <v>0</v>
      </c>
      <c r="J63" s="36" t="s">
        <v>1381</v>
      </c>
      <c r="K63" s="24" t="s">
        <v>48</v>
      </c>
      <c r="L63" s="20"/>
    </row>
    <row r="64" spans="2:12">
      <c r="B64" s="22" t="s">
        <v>949</v>
      </c>
      <c r="C64" s="22" t="s">
        <v>94</v>
      </c>
      <c r="D64" s="23" t="s">
        <v>95</v>
      </c>
      <c r="E64" s="21" t="s">
        <v>47</v>
      </c>
      <c r="F64" s="18">
        <v>45292</v>
      </c>
      <c r="G64" s="19">
        <v>33274.800000000003</v>
      </c>
      <c r="H64" s="19">
        <v>33274.800000000003</v>
      </c>
      <c r="I64" s="19">
        <v>0</v>
      </c>
      <c r="J64" s="36" t="s">
        <v>1381</v>
      </c>
      <c r="K64" s="24" t="s">
        <v>48</v>
      </c>
      <c r="L64" s="20"/>
    </row>
    <row r="65" spans="2:12">
      <c r="B65" s="22" t="s">
        <v>950</v>
      </c>
      <c r="C65" s="22" t="s">
        <v>96</v>
      </c>
      <c r="D65" s="35" t="s">
        <v>97</v>
      </c>
      <c r="E65" s="21" t="s">
        <v>47</v>
      </c>
      <c r="F65" s="18">
        <v>45292</v>
      </c>
      <c r="G65" s="19">
        <v>9429.24</v>
      </c>
      <c r="H65" s="19">
        <v>9429.24</v>
      </c>
      <c r="I65" s="19">
        <v>0</v>
      </c>
      <c r="J65" s="36" t="s">
        <v>1381</v>
      </c>
      <c r="K65" s="24" t="s">
        <v>48</v>
      </c>
      <c r="L65" s="20"/>
    </row>
    <row r="66" spans="2:12">
      <c r="B66" s="22" t="s">
        <v>1415</v>
      </c>
      <c r="C66" s="22" t="s">
        <v>1383</v>
      </c>
      <c r="D66" s="23" t="s">
        <v>1384</v>
      </c>
      <c r="E66" s="21" t="s">
        <v>47</v>
      </c>
      <c r="F66" s="18">
        <v>45292</v>
      </c>
      <c r="G66" s="19">
        <v>9468.48</v>
      </c>
      <c r="H66" s="19">
        <v>9468.48</v>
      </c>
      <c r="I66" s="19">
        <v>0</v>
      </c>
      <c r="J66" s="36" t="s">
        <v>1381</v>
      </c>
      <c r="K66" s="24" t="s">
        <v>48</v>
      </c>
      <c r="L66" s="20"/>
    </row>
    <row r="67" spans="2:12">
      <c r="B67" s="22" t="s">
        <v>951</v>
      </c>
      <c r="C67" s="22" t="s">
        <v>106</v>
      </c>
      <c r="D67" s="23" t="s">
        <v>107</v>
      </c>
      <c r="E67" s="21" t="s">
        <v>47</v>
      </c>
      <c r="F67" s="18">
        <v>45292</v>
      </c>
      <c r="G67" s="19">
        <v>78060.7</v>
      </c>
      <c r="H67" s="19">
        <v>78060.7</v>
      </c>
      <c r="I67" s="19">
        <v>0</v>
      </c>
      <c r="J67" s="36" t="s">
        <v>1381</v>
      </c>
      <c r="K67" s="24" t="s">
        <v>48</v>
      </c>
      <c r="L67" s="20"/>
    </row>
    <row r="68" spans="2:12">
      <c r="B68" s="22" t="s">
        <v>951</v>
      </c>
      <c r="C68" s="22" t="s">
        <v>106</v>
      </c>
      <c r="D68" s="23" t="s">
        <v>107</v>
      </c>
      <c r="E68" s="21" t="s">
        <v>47</v>
      </c>
      <c r="F68" s="18">
        <v>45292</v>
      </c>
      <c r="G68" s="19">
        <v>722.51</v>
      </c>
      <c r="H68" s="19">
        <v>722.51</v>
      </c>
      <c r="I68" s="19">
        <v>0</v>
      </c>
      <c r="J68" s="36" t="s">
        <v>1381</v>
      </c>
      <c r="K68" s="24" t="s">
        <v>48</v>
      </c>
      <c r="L68" s="20"/>
    </row>
    <row r="69" spans="2:12">
      <c r="B69" s="22" t="s">
        <v>952</v>
      </c>
      <c r="C69" s="22" t="s">
        <v>104</v>
      </c>
      <c r="D69" s="23" t="s">
        <v>105</v>
      </c>
      <c r="E69" s="21" t="s">
        <v>47</v>
      </c>
      <c r="F69" s="18">
        <v>45292</v>
      </c>
      <c r="G69" s="19">
        <v>781.21</v>
      </c>
      <c r="H69" s="19">
        <v>781.21</v>
      </c>
      <c r="I69" s="19">
        <v>0</v>
      </c>
      <c r="J69" s="36" t="s">
        <v>1381</v>
      </c>
      <c r="K69" s="24" t="s">
        <v>48</v>
      </c>
      <c r="L69" s="20"/>
    </row>
    <row r="70" spans="2:12">
      <c r="B70" s="22" t="s">
        <v>960</v>
      </c>
      <c r="C70" s="22" t="s">
        <v>893</v>
      </c>
      <c r="D70" s="35" t="s">
        <v>894</v>
      </c>
      <c r="E70" s="21" t="s">
        <v>47</v>
      </c>
      <c r="F70" s="18">
        <v>45292</v>
      </c>
      <c r="G70" s="19">
        <v>4744.51</v>
      </c>
      <c r="H70" s="19">
        <v>4744.51</v>
      </c>
      <c r="I70" s="19">
        <v>0</v>
      </c>
      <c r="J70" s="36" t="s">
        <v>1381</v>
      </c>
      <c r="K70" s="24" t="s">
        <v>48</v>
      </c>
      <c r="L70" s="20"/>
    </row>
    <row r="71" spans="2:12">
      <c r="B71" s="22" t="s">
        <v>961</v>
      </c>
      <c r="C71" s="22" t="s">
        <v>232</v>
      </c>
      <c r="D71" s="23" t="s">
        <v>233</v>
      </c>
      <c r="E71" s="21" t="s">
        <v>47</v>
      </c>
      <c r="F71" s="18">
        <v>45292</v>
      </c>
      <c r="G71" s="19">
        <v>6561.6</v>
      </c>
      <c r="H71" s="19">
        <v>6561.6</v>
      </c>
      <c r="I71" s="19">
        <v>0</v>
      </c>
      <c r="J71" s="36" t="s">
        <v>1381</v>
      </c>
      <c r="K71" s="24" t="s">
        <v>48</v>
      </c>
      <c r="L71" s="20"/>
    </row>
    <row r="72" spans="2:12">
      <c r="B72" s="22" t="s">
        <v>962</v>
      </c>
      <c r="C72" s="22" t="s">
        <v>112</v>
      </c>
      <c r="D72" s="23" t="s">
        <v>113</v>
      </c>
      <c r="E72" s="21" t="s">
        <v>47</v>
      </c>
      <c r="F72" s="18">
        <v>45292</v>
      </c>
      <c r="G72" s="19">
        <v>3112.78</v>
      </c>
      <c r="H72" s="19">
        <v>3112.78</v>
      </c>
      <c r="I72" s="19">
        <v>0</v>
      </c>
      <c r="J72" s="36" t="s">
        <v>1381</v>
      </c>
      <c r="K72" s="24" t="s">
        <v>48</v>
      </c>
      <c r="L72" s="20"/>
    </row>
    <row r="73" spans="2:12">
      <c r="B73" s="22" t="s">
        <v>964</v>
      </c>
      <c r="C73" s="22" t="s">
        <v>326</v>
      </c>
      <c r="D73" s="23" t="s">
        <v>327</v>
      </c>
      <c r="E73" s="21" t="s">
        <v>47</v>
      </c>
      <c r="F73" s="18">
        <v>45292</v>
      </c>
      <c r="G73" s="19">
        <v>97038.58</v>
      </c>
      <c r="H73" s="19">
        <v>97038.58</v>
      </c>
      <c r="I73" s="19">
        <v>0</v>
      </c>
      <c r="J73" s="36" t="s">
        <v>1381</v>
      </c>
      <c r="K73" s="24" t="s">
        <v>48</v>
      </c>
      <c r="L73" s="20"/>
    </row>
    <row r="74" spans="2:12">
      <c r="B74" s="22" t="s">
        <v>965</v>
      </c>
      <c r="C74" s="22" t="s">
        <v>118</v>
      </c>
      <c r="D74" s="23" t="s">
        <v>119</v>
      </c>
      <c r="E74" s="21" t="s">
        <v>47</v>
      </c>
      <c r="F74" s="18">
        <v>45292</v>
      </c>
      <c r="G74" s="19">
        <v>8562.32</v>
      </c>
      <c r="H74" s="19">
        <v>8562.32</v>
      </c>
      <c r="I74" s="19">
        <v>0</v>
      </c>
      <c r="J74" s="36" t="s">
        <v>1381</v>
      </c>
      <c r="K74" s="24" t="s">
        <v>48</v>
      </c>
      <c r="L74" s="20"/>
    </row>
    <row r="75" spans="2:12">
      <c r="B75" s="22" t="s">
        <v>966</v>
      </c>
      <c r="C75" s="22" t="s">
        <v>967</v>
      </c>
      <c r="D75" s="35" t="s">
        <v>968</v>
      </c>
      <c r="E75" s="21" t="s">
        <v>47</v>
      </c>
      <c r="F75" s="18">
        <v>45292</v>
      </c>
      <c r="G75" s="19">
        <v>13694.82</v>
      </c>
      <c r="H75" s="19">
        <v>13694.82</v>
      </c>
      <c r="I75" s="19">
        <v>0</v>
      </c>
      <c r="J75" s="36" t="s">
        <v>1381</v>
      </c>
      <c r="K75" s="24" t="s">
        <v>48</v>
      </c>
      <c r="L75" s="20"/>
    </row>
    <row r="76" spans="2:12">
      <c r="B76" s="22" t="s">
        <v>969</v>
      </c>
      <c r="C76" s="22" t="s">
        <v>120</v>
      </c>
      <c r="D76" s="35" t="s">
        <v>121</v>
      </c>
      <c r="E76" s="21" t="s">
        <v>47</v>
      </c>
      <c r="F76" s="18">
        <v>45292</v>
      </c>
      <c r="G76" s="19">
        <v>257.5</v>
      </c>
      <c r="H76" s="19">
        <v>257.5</v>
      </c>
      <c r="I76" s="19">
        <v>0</v>
      </c>
      <c r="J76" s="36" t="s">
        <v>1381</v>
      </c>
      <c r="K76" s="24" t="s">
        <v>48</v>
      </c>
      <c r="L76" s="20"/>
    </row>
    <row r="77" spans="2:12">
      <c r="B77" s="22" t="s">
        <v>970</v>
      </c>
      <c r="C77" s="22" t="s">
        <v>122</v>
      </c>
      <c r="D77" s="23" t="s">
        <v>123</v>
      </c>
      <c r="E77" s="21" t="s">
        <v>47</v>
      </c>
      <c r="F77" s="18">
        <v>45292</v>
      </c>
      <c r="G77" s="19">
        <v>7681.4</v>
      </c>
      <c r="H77" s="19">
        <v>7681.4</v>
      </c>
      <c r="I77" s="19">
        <v>0</v>
      </c>
      <c r="J77" s="36" t="s">
        <v>1381</v>
      </c>
      <c r="K77" s="24" t="s">
        <v>48</v>
      </c>
      <c r="L77" s="20"/>
    </row>
    <row r="78" spans="2:12">
      <c r="B78" s="22" t="s">
        <v>971</v>
      </c>
      <c r="C78" s="22" t="s">
        <v>132</v>
      </c>
      <c r="D78" s="35" t="s">
        <v>133</v>
      </c>
      <c r="E78" s="21" t="s">
        <v>47</v>
      </c>
      <c r="F78" s="18">
        <v>45292</v>
      </c>
      <c r="G78" s="19">
        <v>1098.76</v>
      </c>
      <c r="H78" s="19">
        <v>1098.76</v>
      </c>
      <c r="I78" s="19">
        <v>0</v>
      </c>
      <c r="J78" s="36" t="s">
        <v>1381</v>
      </c>
      <c r="K78" s="24" t="s">
        <v>48</v>
      </c>
      <c r="L78" s="20"/>
    </row>
    <row r="79" spans="2:12">
      <c r="B79" s="22" t="s">
        <v>972</v>
      </c>
      <c r="C79" s="22" t="s">
        <v>134</v>
      </c>
      <c r="D79" s="35" t="s">
        <v>135</v>
      </c>
      <c r="E79" s="21" t="s">
        <v>47</v>
      </c>
      <c r="F79" s="18">
        <v>45292</v>
      </c>
      <c r="G79" s="19">
        <v>21394.720000000001</v>
      </c>
      <c r="H79" s="19">
        <v>21394.720000000001</v>
      </c>
      <c r="I79" s="19">
        <v>0</v>
      </c>
      <c r="J79" s="36" t="s">
        <v>1381</v>
      </c>
      <c r="K79" s="24" t="s">
        <v>48</v>
      </c>
      <c r="L79" s="20"/>
    </row>
    <row r="80" spans="2:12">
      <c r="B80" s="22" t="s">
        <v>973</v>
      </c>
      <c r="C80" s="22" t="s">
        <v>136</v>
      </c>
      <c r="D80" s="35" t="s">
        <v>137</v>
      </c>
      <c r="E80" s="21" t="s">
        <v>47</v>
      </c>
      <c r="F80" s="18">
        <v>45292</v>
      </c>
      <c r="G80" s="19">
        <v>2454.4899999999998</v>
      </c>
      <c r="H80" s="19">
        <v>2454.4899999999998</v>
      </c>
      <c r="I80" s="19">
        <v>0</v>
      </c>
      <c r="J80" s="36" t="s">
        <v>1381</v>
      </c>
      <c r="K80" s="24" t="s">
        <v>48</v>
      </c>
      <c r="L80" s="20"/>
    </row>
    <row r="81" spans="2:12">
      <c r="B81" s="22" t="s">
        <v>974</v>
      </c>
      <c r="C81" s="22" t="s">
        <v>148</v>
      </c>
      <c r="D81" s="35" t="s">
        <v>149</v>
      </c>
      <c r="E81" s="21" t="s">
        <v>47</v>
      </c>
      <c r="F81" s="18">
        <v>45292</v>
      </c>
      <c r="G81" s="19">
        <v>472213.78</v>
      </c>
      <c r="H81" s="19">
        <v>472213.78</v>
      </c>
      <c r="I81" s="19">
        <v>0</v>
      </c>
      <c r="J81" s="36" t="s">
        <v>1381</v>
      </c>
      <c r="K81" s="24" t="s">
        <v>48</v>
      </c>
      <c r="L81" s="20"/>
    </row>
    <row r="82" spans="2:12">
      <c r="B82" s="22" t="s">
        <v>975</v>
      </c>
      <c r="C82" s="22" t="s">
        <v>150</v>
      </c>
      <c r="D82" s="35" t="s">
        <v>151</v>
      </c>
      <c r="E82" s="21" t="s">
        <v>47</v>
      </c>
      <c r="F82" s="18">
        <v>45292</v>
      </c>
      <c r="G82" s="19">
        <v>10210.91</v>
      </c>
      <c r="H82" s="19">
        <v>10210.91</v>
      </c>
      <c r="I82" s="19">
        <v>0</v>
      </c>
      <c r="J82" s="36" t="s">
        <v>1381</v>
      </c>
      <c r="K82" s="24" t="s">
        <v>48</v>
      </c>
      <c r="L82" s="20"/>
    </row>
    <row r="83" spans="2:12">
      <c r="B83" s="22" t="s">
        <v>976</v>
      </c>
      <c r="C83" s="22" t="s">
        <v>160</v>
      </c>
      <c r="D83" s="23" t="s">
        <v>161</v>
      </c>
      <c r="E83" s="21" t="s">
        <v>47</v>
      </c>
      <c r="F83" s="18">
        <v>45292</v>
      </c>
      <c r="G83" s="19">
        <v>188680.4</v>
      </c>
      <c r="H83" s="19">
        <v>188680.4</v>
      </c>
      <c r="I83" s="19">
        <v>0</v>
      </c>
      <c r="J83" s="36" t="s">
        <v>1381</v>
      </c>
      <c r="K83" s="24" t="s">
        <v>48</v>
      </c>
      <c r="L83" s="20"/>
    </row>
    <row r="84" spans="2:12">
      <c r="B84" s="22" t="s">
        <v>977</v>
      </c>
      <c r="C84" s="22" t="s">
        <v>176</v>
      </c>
      <c r="D84" s="23" t="s">
        <v>177</v>
      </c>
      <c r="E84" s="21" t="s">
        <v>47</v>
      </c>
      <c r="F84" s="18">
        <v>45292</v>
      </c>
      <c r="G84" s="19">
        <v>1011219.52</v>
      </c>
      <c r="H84" s="19">
        <v>1011219.52</v>
      </c>
      <c r="I84" s="19">
        <v>0</v>
      </c>
      <c r="J84" s="36" t="s">
        <v>1381</v>
      </c>
      <c r="K84" s="24" t="s">
        <v>48</v>
      </c>
      <c r="L84" s="20"/>
    </row>
    <row r="85" spans="2:12">
      <c r="B85" s="22" t="s">
        <v>978</v>
      </c>
      <c r="C85" s="22" t="s">
        <v>164</v>
      </c>
      <c r="D85" s="23" t="s">
        <v>165</v>
      </c>
      <c r="E85" s="21" t="s">
        <v>47</v>
      </c>
      <c r="F85" s="18">
        <v>45292</v>
      </c>
      <c r="G85" s="19">
        <v>4397.9799999999996</v>
      </c>
      <c r="H85" s="19">
        <v>4397.9799999999996</v>
      </c>
      <c r="I85" s="19">
        <v>0</v>
      </c>
      <c r="J85" s="36" t="s">
        <v>1381</v>
      </c>
      <c r="K85" s="24" t="s">
        <v>48</v>
      </c>
      <c r="L85" s="20"/>
    </row>
    <row r="86" spans="2:12">
      <c r="B86" s="22" t="s">
        <v>979</v>
      </c>
      <c r="C86" s="22" t="s">
        <v>172</v>
      </c>
      <c r="D86" s="35" t="s">
        <v>173</v>
      </c>
      <c r="E86" s="21" t="s">
        <v>47</v>
      </c>
      <c r="F86" s="18">
        <v>45292</v>
      </c>
      <c r="G86" s="19">
        <v>351772.68</v>
      </c>
      <c r="H86" s="19">
        <v>351772.68</v>
      </c>
      <c r="I86" s="19">
        <v>0</v>
      </c>
      <c r="J86" s="36" t="s">
        <v>1381</v>
      </c>
      <c r="K86" s="24" t="s">
        <v>48</v>
      </c>
      <c r="L86" s="20"/>
    </row>
    <row r="87" spans="2:12">
      <c r="B87" s="22" t="s">
        <v>980</v>
      </c>
      <c r="C87" s="22" t="s">
        <v>166</v>
      </c>
      <c r="D87" s="35" t="s">
        <v>167</v>
      </c>
      <c r="E87" s="21" t="s">
        <v>47</v>
      </c>
      <c r="F87" s="18">
        <v>45292</v>
      </c>
      <c r="G87" s="19">
        <v>4670.92</v>
      </c>
      <c r="H87" s="19">
        <v>4670.92</v>
      </c>
      <c r="I87" s="19">
        <v>0</v>
      </c>
      <c r="J87" s="36" t="s">
        <v>1381</v>
      </c>
      <c r="K87" s="24" t="s">
        <v>48</v>
      </c>
      <c r="L87" s="20"/>
    </row>
    <row r="88" spans="2:12">
      <c r="B88" s="22" t="s">
        <v>981</v>
      </c>
      <c r="C88" s="22" t="s">
        <v>174</v>
      </c>
      <c r="D88" s="35" t="s">
        <v>175</v>
      </c>
      <c r="E88" s="21" t="s">
        <v>47</v>
      </c>
      <c r="F88" s="18">
        <v>45292</v>
      </c>
      <c r="G88" s="19">
        <v>5076.76</v>
      </c>
      <c r="H88" s="19">
        <v>5076.76</v>
      </c>
      <c r="I88" s="19">
        <v>0</v>
      </c>
      <c r="J88" s="36" t="s">
        <v>1381</v>
      </c>
      <c r="K88" s="24" t="s">
        <v>48</v>
      </c>
      <c r="L88" s="20"/>
    </row>
    <row r="89" spans="2:12">
      <c r="B89" s="22" t="s">
        <v>982</v>
      </c>
      <c r="C89" s="22" t="s">
        <v>168</v>
      </c>
      <c r="D89" s="23" t="s">
        <v>169</v>
      </c>
      <c r="E89" s="21" t="s">
        <v>47</v>
      </c>
      <c r="F89" s="18">
        <v>45292</v>
      </c>
      <c r="G89" s="19">
        <v>2673.34</v>
      </c>
      <c r="H89" s="19">
        <v>2673.34</v>
      </c>
      <c r="I89" s="19">
        <v>0</v>
      </c>
      <c r="J89" s="36" t="s">
        <v>1381</v>
      </c>
      <c r="K89" s="24" t="s">
        <v>48</v>
      </c>
      <c r="L89" s="20"/>
    </row>
    <row r="90" spans="2:12">
      <c r="B90" s="22" t="s">
        <v>983</v>
      </c>
      <c r="C90" s="22" t="s">
        <v>170</v>
      </c>
      <c r="D90" s="23" t="s">
        <v>171</v>
      </c>
      <c r="E90" s="21" t="s">
        <v>47</v>
      </c>
      <c r="F90" s="18">
        <v>45292</v>
      </c>
      <c r="G90" s="19">
        <v>5564.79</v>
      </c>
      <c r="H90" s="19">
        <v>5564.79</v>
      </c>
      <c r="I90" s="19">
        <v>0</v>
      </c>
      <c r="J90" s="36" t="s">
        <v>1381</v>
      </c>
      <c r="K90" s="24" t="s">
        <v>48</v>
      </c>
      <c r="L90" s="20"/>
    </row>
    <row r="91" spans="2:12">
      <c r="B91" s="22" t="s">
        <v>984</v>
      </c>
      <c r="C91" s="22" t="s">
        <v>312</v>
      </c>
      <c r="D91" s="35" t="s">
        <v>313</v>
      </c>
      <c r="E91" s="21" t="s">
        <v>47</v>
      </c>
      <c r="F91" s="18">
        <v>45292</v>
      </c>
      <c r="G91" s="19">
        <v>2850.19</v>
      </c>
      <c r="H91" s="19">
        <v>2850.19</v>
      </c>
      <c r="I91" s="19">
        <v>0</v>
      </c>
      <c r="J91" s="36" t="s">
        <v>1381</v>
      </c>
      <c r="K91" s="24" t="s">
        <v>48</v>
      </c>
      <c r="L91" s="20"/>
    </row>
    <row r="92" spans="2:12">
      <c r="B92" s="22" t="s">
        <v>986</v>
      </c>
      <c r="C92" s="22" t="s">
        <v>316</v>
      </c>
      <c r="D92" s="23" t="s">
        <v>317</v>
      </c>
      <c r="E92" s="21" t="s">
        <v>47</v>
      </c>
      <c r="F92" s="18">
        <v>45292</v>
      </c>
      <c r="G92" s="19">
        <v>1073885.3899999999</v>
      </c>
      <c r="H92" s="19">
        <v>1073885.3899999999</v>
      </c>
      <c r="I92" s="19">
        <v>0</v>
      </c>
      <c r="J92" s="36" t="s">
        <v>1381</v>
      </c>
      <c r="K92" s="24" t="s">
        <v>48</v>
      </c>
      <c r="L92" s="20"/>
    </row>
    <row r="93" spans="2:12">
      <c r="B93" s="22" t="s">
        <v>987</v>
      </c>
      <c r="C93" s="22" t="s">
        <v>182</v>
      </c>
      <c r="D93" s="35" t="s">
        <v>183</v>
      </c>
      <c r="E93" s="21" t="s">
        <v>47</v>
      </c>
      <c r="F93" s="18">
        <v>45292</v>
      </c>
      <c r="G93" s="19">
        <v>10265.950000000001</v>
      </c>
      <c r="H93" s="19">
        <v>10265.950000000001</v>
      </c>
      <c r="I93" s="19">
        <v>0</v>
      </c>
      <c r="J93" s="36" t="s">
        <v>1381</v>
      </c>
      <c r="K93" s="24" t="s">
        <v>48</v>
      </c>
      <c r="L93" s="20"/>
    </row>
    <row r="94" spans="2:12">
      <c r="B94" s="22" t="s">
        <v>988</v>
      </c>
      <c r="C94" s="22" t="s">
        <v>186</v>
      </c>
      <c r="D94" s="35" t="s">
        <v>187</v>
      </c>
      <c r="E94" s="21" t="s">
        <v>47</v>
      </c>
      <c r="F94" s="18">
        <v>45292</v>
      </c>
      <c r="G94" s="19">
        <v>131126.82999999999</v>
      </c>
      <c r="H94" s="19">
        <v>131126.82999999999</v>
      </c>
      <c r="I94" s="19">
        <v>0</v>
      </c>
      <c r="J94" s="36" t="s">
        <v>1381</v>
      </c>
      <c r="K94" s="24" t="s">
        <v>48</v>
      </c>
      <c r="L94" s="20"/>
    </row>
    <row r="95" spans="2:12">
      <c r="B95" s="22" t="s">
        <v>990</v>
      </c>
      <c r="C95" s="22" t="s">
        <v>208</v>
      </c>
      <c r="D95" s="35" t="s">
        <v>209</v>
      </c>
      <c r="E95" s="21" t="s">
        <v>47</v>
      </c>
      <c r="F95" s="18">
        <v>45292</v>
      </c>
      <c r="G95" s="19">
        <v>1127.01</v>
      </c>
      <c r="H95" s="19">
        <v>1127.01</v>
      </c>
      <c r="I95" s="19">
        <v>0</v>
      </c>
      <c r="J95" s="36" t="s">
        <v>1381</v>
      </c>
      <c r="K95" s="24" t="s">
        <v>48</v>
      </c>
      <c r="L95" s="20"/>
    </row>
    <row r="96" spans="2:12">
      <c r="B96" s="22" t="s">
        <v>1301</v>
      </c>
      <c r="C96" s="22" t="s">
        <v>202</v>
      </c>
      <c r="D96" s="23" t="s">
        <v>203</v>
      </c>
      <c r="E96" s="21" t="s">
        <v>47</v>
      </c>
      <c r="F96" s="18">
        <v>45292</v>
      </c>
      <c r="G96" s="19">
        <v>1909.22</v>
      </c>
      <c r="H96" s="19">
        <v>1909.22</v>
      </c>
      <c r="I96" s="19">
        <v>0</v>
      </c>
      <c r="J96" s="36" t="s">
        <v>1381</v>
      </c>
      <c r="K96" s="24" t="s">
        <v>48</v>
      </c>
      <c r="L96" s="20"/>
    </row>
    <row r="97" spans="2:12">
      <c r="B97" s="22" t="s">
        <v>991</v>
      </c>
      <c r="C97" s="22" t="s">
        <v>154</v>
      </c>
      <c r="D97" s="23" t="s">
        <v>155</v>
      </c>
      <c r="E97" s="21" t="s">
        <v>47</v>
      </c>
      <c r="F97" s="18">
        <v>45292</v>
      </c>
      <c r="G97" s="19">
        <v>1211.6500000000001</v>
      </c>
      <c r="H97" s="19">
        <v>1211.6500000000001</v>
      </c>
      <c r="I97" s="19">
        <v>0</v>
      </c>
      <c r="J97" s="36" t="s">
        <v>1381</v>
      </c>
      <c r="K97" s="24" t="s">
        <v>48</v>
      </c>
      <c r="L97" s="20"/>
    </row>
    <row r="98" spans="2:12">
      <c r="B98" s="22" t="s">
        <v>992</v>
      </c>
      <c r="C98" s="22" t="s">
        <v>126</v>
      </c>
      <c r="D98" s="23" t="s">
        <v>127</v>
      </c>
      <c r="E98" s="21" t="s">
        <v>47</v>
      </c>
      <c r="F98" s="18">
        <v>45292</v>
      </c>
      <c r="G98" s="19">
        <v>8032.21</v>
      </c>
      <c r="H98" s="19">
        <v>8032.21</v>
      </c>
      <c r="I98" s="19">
        <v>0</v>
      </c>
      <c r="J98" s="36" t="s">
        <v>1381</v>
      </c>
      <c r="K98" s="24" t="s">
        <v>48</v>
      </c>
      <c r="L98" s="20"/>
    </row>
    <row r="99" spans="2:12">
      <c r="B99" s="22" t="s">
        <v>993</v>
      </c>
      <c r="C99" s="22" t="s">
        <v>204</v>
      </c>
      <c r="D99" s="23" t="s">
        <v>205</v>
      </c>
      <c r="E99" s="21" t="s">
        <v>47</v>
      </c>
      <c r="F99" s="18">
        <v>45292</v>
      </c>
      <c r="G99" s="19">
        <v>624843.27</v>
      </c>
      <c r="H99" s="19">
        <v>624843.27</v>
      </c>
      <c r="I99" s="19">
        <v>0</v>
      </c>
      <c r="J99" s="36" t="s">
        <v>1381</v>
      </c>
      <c r="K99" s="24" t="s">
        <v>48</v>
      </c>
      <c r="L99" s="20"/>
    </row>
    <row r="100" spans="2:12">
      <c r="B100" s="22" t="s">
        <v>994</v>
      </c>
      <c r="C100" s="22" t="s">
        <v>192</v>
      </c>
      <c r="D100" s="23" t="s">
        <v>193</v>
      </c>
      <c r="E100" s="21" t="s">
        <v>47</v>
      </c>
      <c r="F100" s="18">
        <v>45292</v>
      </c>
      <c r="G100" s="19">
        <v>233112.65</v>
      </c>
      <c r="H100" s="19">
        <v>233112.65</v>
      </c>
      <c r="I100" s="19">
        <v>0</v>
      </c>
      <c r="J100" s="36" t="s">
        <v>1381</v>
      </c>
      <c r="K100" s="24" t="s">
        <v>48</v>
      </c>
      <c r="L100" s="20"/>
    </row>
    <row r="101" spans="2:12">
      <c r="B101" s="22" t="s">
        <v>995</v>
      </c>
      <c r="C101" s="22" t="s">
        <v>200</v>
      </c>
      <c r="D101" s="35" t="s">
        <v>201</v>
      </c>
      <c r="E101" s="21" t="s">
        <v>47</v>
      </c>
      <c r="F101" s="18">
        <v>45292</v>
      </c>
      <c r="G101" s="19">
        <v>2656.48</v>
      </c>
      <c r="H101" s="19">
        <v>2656.48</v>
      </c>
      <c r="I101" s="19">
        <v>0</v>
      </c>
      <c r="J101" s="36" t="s">
        <v>1381</v>
      </c>
      <c r="K101" s="24" t="s">
        <v>48</v>
      </c>
      <c r="L101" s="20"/>
    </row>
    <row r="102" spans="2:12">
      <c r="B102" s="22" t="s">
        <v>996</v>
      </c>
      <c r="C102" s="22" t="s">
        <v>138</v>
      </c>
      <c r="D102" s="35" t="s">
        <v>139</v>
      </c>
      <c r="E102" s="21" t="s">
        <v>47</v>
      </c>
      <c r="F102" s="18">
        <v>45292</v>
      </c>
      <c r="G102" s="19">
        <v>28087.63</v>
      </c>
      <c r="H102" s="19">
        <v>28087.63</v>
      </c>
      <c r="I102" s="19">
        <v>0</v>
      </c>
      <c r="J102" s="36" t="s">
        <v>1381</v>
      </c>
      <c r="K102" s="24" t="s">
        <v>48</v>
      </c>
      <c r="L102" s="20"/>
    </row>
    <row r="103" spans="2:12">
      <c r="B103" s="22" t="s">
        <v>997</v>
      </c>
      <c r="C103" s="22" t="s">
        <v>158</v>
      </c>
      <c r="D103" s="23" t="s">
        <v>159</v>
      </c>
      <c r="E103" s="21" t="s">
        <v>47</v>
      </c>
      <c r="F103" s="18">
        <v>45292</v>
      </c>
      <c r="G103" s="19">
        <v>168264.09</v>
      </c>
      <c r="H103" s="19">
        <v>168264.09</v>
      </c>
      <c r="I103" s="19">
        <v>0</v>
      </c>
      <c r="J103" s="36" t="s">
        <v>1381</v>
      </c>
      <c r="K103" s="24" t="s">
        <v>48</v>
      </c>
      <c r="L103" s="20"/>
    </row>
    <row r="104" spans="2:12">
      <c r="B104" s="22" t="s">
        <v>999</v>
      </c>
      <c r="C104" s="22" t="s">
        <v>206</v>
      </c>
      <c r="D104" s="23" t="s">
        <v>207</v>
      </c>
      <c r="E104" s="21" t="s">
        <v>47</v>
      </c>
      <c r="F104" s="18">
        <v>45292</v>
      </c>
      <c r="G104" s="19">
        <v>314501.81</v>
      </c>
      <c r="H104" s="19">
        <v>314501.81</v>
      </c>
      <c r="I104" s="19">
        <v>0</v>
      </c>
      <c r="J104" s="36" t="s">
        <v>1381</v>
      </c>
      <c r="K104" s="24" t="s">
        <v>48</v>
      </c>
      <c r="L104" s="20"/>
    </row>
    <row r="105" spans="2:12">
      <c r="B105" s="22" t="s">
        <v>1000</v>
      </c>
      <c r="C105" s="22" t="s">
        <v>146</v>
      </c>
      <c r="D105" s="23" t="s">
        <v>147</v>
      </c>
      <c r="E105" s="21" t="s">
        <v>47</v>
      </c>
      <c r="F105" s="18">
        <v>45292</v>
      </c>
      <c r="G105" s="19">
        <v>34819.67</v>
      </c>
      <c r="H105" s="19">
        <v>34819.67</v>
      </c>
      <c r="I105" s="19">
        <v>0</v>
      </c>
      <c r="J105" s="36" t="s">
        <v>1381</v>
      </c>
      <c r="K105" s="24" t="s">
        <v>48</v>
      </c>
      <c r="L105" s="20"/>
    </row>
    <row r="106" spans="2:12">
      <c r="B106" s="22" t="s">
        <v>1001</v>
      </c>
      <c r="C106" s="22" t="s">
        <v>216</v>
      </c>
      <c r="D106" s="23" t="s">
        <v>217</v>
      </c>
      <c r="E106" s="21" t="s">
        <v>47</v>
      </c>
      <c r="F106" s="18">
        <v>45292</v>
      </c>
      <c r="G106" s="19">
        <v>161428.75</v>
      </c>
      <c r="H106" s="19">
        <v>161428.75</v>
      </c>
      <c r="I106" s="19">
        <v>0</v>
      </c>
      <c r="J106" s="36" t="s">
        <v>1381</v>
      </c>
      <c r="K106" s="24" t="s">
        <v>48</v>
      </c>
      <c r="L106" s="20"/>
    </row>
    <row r="107" spans="2:12">
      <c r="B107" s="22" t="s">
        <v>1002</v>
      </c>
      <c r="C107" s="22" t="s">
        <v>140</v>
      </c>
      <c r="D107" s="23" t="s">
        <v>141</v>
      </c>
      <c r="E107" s="21" t="s">
        <v>47</v>
      </c>
      <c r="F107" s="18">
        <v>45292</v>
      </c>
      <c r="G107" s="19">
        <v>51459.41</v>
      </c>
      <c r="H107" s="19">
        <v>51459.41</v>
      </c>
      <c r="I107" s="19">
        <v>0</v>
      </c>
      <c r="J107" s="36" t="s">
        <v>1381</v>
      </c>
      <c r="K107" s="24" t="s">
        <v>48</v>
      </c>
      <c r="L107" s="20"/>
    </row>
    <row r="108" spans="2:12">
      <c r="B108" s="22" t="s">
        <v>1003</v>
      </c>
      <c r="C108" s="22" t="s">
        <v>705</v>
      </c>
      <c r="D108" s="23" t="s">
        <v>706</v>
      </c>
      <c r="E108" s="21" t="s">
        <v>47</v>
      </c>
      <c r="F108" s="18">
        <v>45292</v>
      </c>
      <c r="G108" s="19">
        <v>48453.24</v>
      </c>
      <c r="H108" s="19">
        <v>48453.24</v>
      </c>
      <c r="I108" s="19">
        <v>0</v>
      </c>
      <c r="J108" s="36" t="s">
        <v>1381</v>
      </c>
      <c r="K108" s="24" t="s">
        <v>48</v>
      </c>
      <c r="L108" s="20"/>
    </row>
    <row r="109" spans="2:12">
      <c r="B109" s="22" t="s">
        <v>1004</v>
      </c>
      <c r="C109" s="22" t="s">
        <v>529</v>
      </c>
      <c r="D109" s="35" t="s">
        <v>530</v>
      </c>
      <c r="E109" s="21" t="s">
        <v>47</v>
      </c>
      <c r="F109" s="18">
        <v>45292</v>
      </c>
      <c r="G109" s="19">
        <v>15267.28</v>
      </c>
      <c r="H109" s="19">
        <v>15267.28</v>
      </c>
      <c r="I109" s="19">
        <v>0</v>
      </c>
      <c r="J109" s="36" t="s">
        <v>1381</v>
      </c>
      <c r="K109" s="24" t="s">
        <v>48</v>
      </c>
      <c r="L109" s="20"/>
    </row>
    <row r="110" spans="2:12">
      <c r="B110" s="22" t="s">
        <v>1005</v>
      </c>
      <c r="C110" s="22" t="s">
        <v>707</v>
      </c>
      <c r="D110" s="23" t="s">
        <v>708</v>
      </c>
      <c r="E110" s="21" t="s">
        <v>47</v>
      </c>
      <c r="F110" s="18">
        <v>45292</v>
      </c>
      <c r="G110" s="19">
        <v>31301.4</v>
      </c>
      <c r="H110" s="19">
        <v>31301.4</v>
      </c>
      <c r="I110" s="19">
        <v>0</v>
      </c>
      <c r="J110" s="36" t="s">
        <v>1381</v>
      </c>
      <c r="K110" s="24" t="s">
        <v>48</v>
      </c>
      <c r="L110" s="20"/>
    </row>
    <row r="111" spans="2:12">
      <c r="B111" s="22" t="s">
        <v>1006</v>
      </c>
      <c r="C111" s="22" t="s">
        <v>178</v>
      </c>
      <c r="D111" s="23" t="s">
        <v>179</v>
      </c>
      <c r="E111" s="21" t="s">
        <v>47</v>
      </c>
      <c r="F111" s="18">
        <v>45292</v>
      </c>
      <c r="G111" s="19">
        <v>3229.78</v>
      </c>
      <c r="H111" s="19">
        <v>3229.78</v>
      </c>
      <c r="I111" s="19">
        <v>0</v>
      </c>
      <c r="J111" s="36" t="s">
        <v>1381</v>
      </c>
      <c r="K111" s="24" t="s">
        <v>48</v>
      </c>
      <c r="L111" s="20"/>
    </row>
    <row r="112" spans="2:12">
      <c r="B112" s="22" t="s">
        <v>1007</v>
      </c>
      <c r="C112" s="22" t="s">
        <v>184</v>
      </c>
      <c r="D112" s="23" t="s">
        <v>185</v>
      </c>
      <c r="E112" s="21" t="s">
        <v>47</v>
      </c>
      <c r="F112" s="18">
        <v>45292</v>
      </c>
      <c r="G112" s="19">
        <v>34241.46</v>
      </c>
      <c r="H112" s="19">
        <v>34241.46</v>
      </c>
      <c r="I112" s="19">
        <v>0</v>
      </c>
      <c r="J112" s="36" t="s">
        <v>1381</v>
      </c>
      <c r="K112" s="24" t="s">
        <v>48</v>
      </c>
      <c r="L112" s="20"/>
    </row>
    <row r="113" spans="2:12">
      <c r="B113" s="22" t="s">
        <v>1008</v>
      </c>
      <c r="C113" s="22" t="s">
        <v>144</v>
      </c>
      <c r="D113" s="23" t="s">
        <v>145</v>
      </c>
      <c r="E113" s="21" t="s">
        <v>47</v>
      </c>
      <c r="F113" s="18">
        <v>45292</v>
      </c>
      <c r="G113" s="19">
        <v>8760.0400000000009</v>
      </c>
      <c r="H113" s="19">
        <v>8760.0400000000009</v>
      </c>
      <c r="I113" s="19">
        <v>0</v>
      </c>
      <c r="J113" s="36" t="s">
        <v>1381</v>
      </c>
      <c r="K113" s="24" t="s">
        <v>48</v>
      </c>
      <c r="L113" s="20"/>
    </row>
    <row r="114" spans="2:12">
      <c r="B114" s="22" t="s">
        <v>1009</v>
      </c>
      <c r="C114" s="22" t="s">
        <v>142</v>
      </c>
      <c r="D114" s="35" t="s">
        <v>143</v>
      </c>
      <c r="E114" s="21" t="s">
        <v>47</v>
      </c>
      <c r="F114" s="18">
        <v>45292</v>
      </c>
      <c r="G114" s="19">
        <v>106354.94</v>
      </c>
      <c r="H114" s="19">
        <v>106354.94</v>
      </c>
      <c r="I114" s="19">
        <v>0</v>
      </c>
      <c r="J114" s="36" t="s">
        <v>1381</v>
      </c>
      <c r="K114" s="24" t="s">
        <v>48</v>
      </c>
      <c r="L114" s="20"/>
    </row>
    <row r="115" spans="2:12">
      <c r="B115" s="22" t="s">
        <v>1010</v>
      </c>
      <c r="C115" s="22" t="s">
        <v>673</v>
      </c>
      <c r="D115" s="23" t="s">
        <v>674</v>
      </c>
      <c r="E115" s="21" t="s">
        <v>47</v>
      </c>
      <c r="F115" s="18">
        <v>45292</v>
      </c>
      <c r="G115" s="19">
        <v>86092.52</v>
      </c>
      <c r="H115" s="19">
        <v>86092.52</v>
      </c>
      <c r="I115" s="19">
        <v>0</v>
      </c>
      <c r="J115" s="36" t="s">
        <v>1381</v>
      </c>
      <c r="K115" s="24" t="s">
        <v>48</v>
      </c>
      <c r="L115" s="20"/>
    </row>
    <row r="116" spans="2:12">
      <c r="B116" s="22" t="s">
        <v>1011</v>
      </c>
      <c r="C116" s="22" t="s">
        <v>196</v>
      </c>
      <c r="D116" s="23" t="s">
        <v>197</v>
      </c>
      <c r="E116" s="21" t="s">
        <v>47</v>
      </c>
      <c r="F116" s="18">
        <v>45292</v>
      </c>
      <c r="G116" s="19">
        <v>846790.72</v>
      </c>
      <c r="H116" s="19">
        <v>846790.72</v>
      </c>
      <c r="I116" s="19">
        <v>0</v>
      </c>
      <c r="J116" s="36" t="s">
        <v>1381</v>
      </c>
      <c r="K116" s="24" t="s">
        <v>48</v>
      </c>
      <c r="L116" s="20"/>
    </row>
    <row r="117" spans="2:12">
      <c r="B117" s="22" t="s">
        <v>1012</v>
      </c>
      <c r="C117" s="22" t="s">
        <v>198</v>
      </c>
      <c r="D117" s="35" t="s">
        <v>199</v>
      </c>
      <c r="E117" s="21" t="s">
        <v>47</v>
      </c>
      <c r="F117" s="18">
        <v>45292</v>
      </c>
      <c r="G117" s="19">
        <v>4410.0200000000004</v>
      </c>
      <c r="H117" s="19">
        <v>4410.0200000000004</v>
      </c>
      <c r="I117" s="19">
        <v>0</v>
      </c>
      <c r="J117" s="36" t="s">
        <v>1381</v>
      </c>
      <c r="K117" s="24" t="s">
        <v>48</v>
      </c>
      <c r="L117" s="20"/>
    </row>
    <row r="118" spans="2:12">
      <c r="B118" s="22" t="s">
        <v>1013</v>
      </c>
      <c r="C118" s="22" t="s">
        <v>220</v>
      </c>
      <c r="D118" s="35" t="s">
        <v>221</v>
      </c>
      <c r="E118" s="21" t="s">
        <v>47</v>
      </c>
      <c r="F118" s="18">
        <v>45292</v>
      </c>
      <c r="G118" s="19">
        <v>31479.08</v>
      </c>
      <c r="H118" s="19">
        <v>31479.08</v>
      </c>
      <c r="I118" s="19">
        <v>0</v>
      </c>
      <c r="J118" s="36" t="s">
        <v>1381</v>
      </c>
      <c r="K118" s="24" t="s">
        <v>48</v>
      </c>
      <c r="L118" s="20"/>
    </row>
    <row r="119" spans="2:12">
      <c r="B119" s="22" t="s">
        <v>1014</v>
      </c>
      <c r="C119" s="22" t="s">
        <v>224</v>
      </c>
      <c r="D119" s="23" t="s">
        <v>225</v>
      </c>
      <c r="E119" s="21" t="s">
        <v>47</v>
      </c>
      <c r="F119" s="18">
        <v>45292</v>
      </c>
      <c r="G119" s="19">
        <v>641241.35</v>
      </c>
      <c r="H119" s="19">
        <v>641241.35</v>
      </c>
      <c r="I119" s="19">
        <v>0</v>
      </c>
      <c r="J119" s="36" t="s">
        <v>1381</v>
      </c>
      <c r="K119" s="24" t="s">
        <v>48</v>
      </c>
      <c r="L119" s="20"/>
    </row>
    <row r="120" spans="2:12">
      <c r="B120" s="22" t="s">
        <v>1015</v>
      </c>
      <c r="C120" s="22" t="s">
        <v>226</v>
      </c>
      <c r="D120" s="35" t="s">
        <v>227</v>
      </c>
      <c r="E120" s="21" t="s">
        <v>47</v>
      </c>
      <c r="F120" s="18">
        <v>45292</v>
      </c>
      <c r="G120" s="19">
        <v>272372.53000000003</v>
      </c>
      <c r="H120" s="19">
        <v>272372.53000000003</v>
      </c>
      <c r="I120" s="19">
        <v>0</v>
      </c>
      <c r="J120" s="36" t="s">
        <v>1381</v>
      </c>
      <c r="K120" s="24" t="s">
        <v>48</v>
      </c>
      <c r="L120" s="20"/>
    </row>
    <row r="121" spans="2:12">
      <c r="B121" s="22" t="s">
        <v>1016</v>
      </c>
      <c r="C121" s="22" t="s">
        <v>234</v>
      </c>
      <c r="D121" s="35" t="s">
        <v>235</v>
      </c>
      <c r="E121" s="21" t="s">
        <v>47</v>
      </c>
      <c r="F121" s="18">
        <v>45292</v>
      </c>
      <c r="G121" s="19">
        <v>267.83</v>
      </c>
      <c r="H121" s="19">
        <v>267.83</v>
      </c>
      <c r="I121" s="19">
        <v>0</v>
      </c>
      <c r="J121" s="36" t="s">
        <v>1381</v>
      </c>
      <c r="K121" s="24" t="s">
        <v>48</v>
      </c>
      <c r="L121" s="20"/>
    </row>
    <row r="122" spans="2:12">
      <c r="B122" s="22" t="s">
        <v>1017</v>
      </c>
      <c r="C122" s="22" t="s">
        <v>665</v>
      </c>
      <c r="D122" s="35" t="s">
        <v>666</v>
      </c>
      <c r="E122" s="21" t="s">
        <v>47</v>
      </c>
      <c r="F122" s="18">
        <v>45292</v>
      </c>
      <c r="G122" s="19">
        <v>10955.26</v>
      </c>
      <c r="H122" s="19">
        <v>10955.26</v>
      </c>
      <c r="I122" s="19">
        <v>0</v>
      </c>
      <c r="J122" s="36" t="s">
        <v>1381</v>
      </c>
      <c r="K122" s="24" t="s">
        <v>48</v>
      </c>
      <c r="L122" s="20"/>
    </row>
    <row r="123" spans="2:12">
      <c r="B123" s="22" t="s">
        <v>1018</v>
      </c>
      <c r="C123" s="22" t="s">
        <v>689</v>
      </c>
      <c r="D123" s="23" t="s">
        <v>690</v>
      </c>
      <c r="E123" s="21" t="s">
        <v>47</v>
      </c>
      <c r="F123" s="18">
        <v>45292</v>
      </c>
      <c r="G123" s="19">
        <v>4022.47</v>
      </c>
      <c r="H123" s="19">
        <v>4022.47</v>
      </c>
      <c r="I123" s="19">
        <v>0</v>
      </c>
      <c r="J123" s="36" t="s">
        <v>1381</v>
      </c>
      <c r="K123" s="24" t="s">
        <v>48</v>
      </c>
      <c r="L123" s="20"/>
    </row>
    <row r="124" spans="2:12">
      <c r="B124" s="22" t="s">
        <v>1019</v>
      </c>
      <c r="C124" s="22" t="s">
        <v>691</v>
      </c>
      <c r="D124" s="23" t="s">
        <v>692</v>
      </c>
      <c r="E124" s="21" t="s">
        <v>47</v>
      </c>
      <c r="F124" s="18">
        <v>45292</v>
      </c>
      <c r="G124" s="19">
        <v>3254.78</v>
      </c>
      <c r="H124" s="19">
        <v>3254.78</v>
      </c>
      <c r="I124" s="19">
        <v>0</v>
      </c>
      <c r="J124" s="36" t="s">
        <v>1381</v>
      </c>
      <c r="K124" s="24" t="s">
        <v>48</v>
      </c>
      <c r="L124" s="20"/>
    </row>
    <row r="125" spans="2:12">
      <c r="B125" s="22" t="s">
        <v>1020</v>
      </c>
      <c r="C125" s="22" t="s">
        <v>695</v>
      </c>
      <c r="D125" s="35" t="s">
        <v>696</v>
      </c>
      <c r="E125" s="21" t="s">
        <v>47</v>
      </c>
      <c r="F125" s="18">
        <v>45292</v>
      </c>
      <c r="G125" s="19">
        <v>2025.14</v>
      </c>
      <c r="H125" s="19">
        <v>2025.14</v>
      </c>
      <c r="I125" s="19">
        <v>0</v>
      </c>
      <c r="J125" s="36" t="s">
        <v>1381</v>
      </c>
      <c r="K125" s="24" t="s">
        <v>48</v>
      </c>
      <c r="L125" s="20"/>
    </row>
    <row r="126" spans="2:12">
      <c r="B126" s="22" t="s">
        <v>1021</v>
      </c>
      <c r="C126" s="22" t="s">
        <v>210</v>
      </c>
      <c r="D126" s="23" t="s">
        <v>211</v>
      </c>
      <c r="E126" s="21" t="s">
        <v>47</v>
      </c>
      <c r="F126" s="18">
        <v>45292</v>
      </c>
      <c r="G126" s="19">
        <v>7039.06</v>
      </c>
      <c r="H126" s="19">
        <v>7039.06</v>
      </c>
      <c r="I126" s="19">
        <v>0</v>
      </c>
      <c r="J126" s="36" t="s">
        <v>1381</v>
      </c>
      <c r="K126" s="24" t="s">
        <v>48</v>
      </c>
      <c r="L126" s="20"/>
    </row>
    <row r="127" spans="2:12">
      <c r="B127" s="22" t="s">
        <v>1416</v>
      </c>
      <c r="C127" s="22" t="s">
        <v>1386</v>
      </c>
      <c r="D127" s="23" t="s">
        <v>1387</v>
      </c>
      <c r="E127" s="21" t="s">
        <v>47</v>
      </c>
      <c r="F127" s="18">
        <v>45292</v>
      </c>
      <c r="G127" s="19">
        <v>962.26</v>
      </c>
      <c r="H127" s="19">
        <v>962.26</v>
      </c>
      <c r="I127" s="19">
        <v>0</v>
      </c>
      <c r="J127" s="36" t="s">
        <v>1381</v>
      </c>
      <c r="K127" s="24" t="s">
        <v>48</v>
      </c>
      <c r="L127" s="20"/>
    </row>
    <row r="128" spans="2:12">
      <c r="B128" s="22" t="s">
        <v>1023</v>
      </c>
      <c r="C128" s="22" t="s">
        <v>214</v>
      </c>
      <c r="D128" s="35" t="s">
        <v>215</v>
      </c>
      <c r="E128" s="21" t="s">
        <v>47</v>
      </c>
      <c r="F128" s="18">
        <v>45292</v>
      </c>
      <c r="G128" s="19">
        <v>28542.85</v>
      </c>
      <c r="H128" s="19">
        <v>28542.85</v>
      </c>
      <c r="I128" s="19">
        <v>0</v>
      </c>
      <c r="J128" s="36" t="s">
        <v>1381</v>
      </c>
      <c r="K128" s="24" t="s">
        <v>48</v>
      </c>
      <c r="L128" s="20"/>
    </row>
    <row r="129" spans="2:12">
      <c r="B129" s="22" t="s">
        <v>1024</v>
      </c>
      <c r="C129" s="22" t="s">
        <v>218</v>
      </c>
      <c r="D129" s="23" t="s">
        <v>219</v>
      </c>
      <c r="E129" s="21" t="s">
        <v>47</v>
      </c>
      <c r="F129" s="18">
        <v>45292</v>
      </c>
      <c r="G129" s="19">
        <v>1827.48</v>
      </c>
      <c r="H129" s="19">
        <v>1827.48</v>
      </c>
      <c r="I129" s="19">
        <v>0</v>
      </c>
      <c r="J129" s="36" t="s">
        <v>1381</v>
      </c>
      <c r="K129" s="24" t="s">
        <v>48</v>
      </c>
      <c r="L129" s="20"/>
    </row>
    <row r="130" spans="2:12">
      <c r="B130" s="22" t="s">
        <v>1025</v>
      </c>
      <c r="C130" s="22" t="s">
        <v>222</v>
      </c>
      <c r="D130" s="23" t="s">
        <v>223</v>
      </c>
      <c r="E130" s="21" t="s">
        <v>47</v>
      </c>
      <c r="F130" s="18">
        <v>45292</v>
      </c>
      <c r="G130" s="19">
        <v>1078.73</v>
      </c>
      <c r="H130" s="19">
        <v>1078.73</v>
      </c>
      <c r="I130" s="19">
        <v>0</v>
      </c>
      <c r="J130" s="36" t="s">
        <v>1381</v>
      </c>
      <c r="K130" s="24" t="s">
        <v>48</v>
      </c>
      <c r="L130" s="20"/>
    </row>
    <row r="131" spans="2:12">
      <c r="B131" s="22" t="s">
        <v>1026</v>
      </c>
      <c r="C131" s="22" t="s">
        <v>228</v>
      </c>
      <c r="D131" s="23" t="s">
        <v>229</v>
      </c>
      <c r="E131" s="21" t="s">
        <v>47</v>
      </c>
      <c r="F131" s="18">
        <v>45292</v>
      </c>
      <c r="G131" s="19">
        <v>3105.64</v>
      </c>
      <c r="H131" s="19">
        <v>3105.64</v>
      </c>
      <c r="I131" s="19">
        <v>0</v>
      </c>
      <c r="J131" s="36" t="s">
        <v>1381</v>
      </c>
      <c r="K131" s="24" t="s">
        <v>48</v>
      </c>
      <c r="L131" s="20"/>
    </row>
    <row r="132" spans="2:12">
      <c r="B132" s="22" t="s">
        <v>1027</v>
      </c>
      <c r="C132" s="22" t="s">
        <v>230</v>
      </c>
      <c r="D132" s="23" t="s">
        <v>231</v>
      </c>
      <c r="E132" s="21" t="s">
        <v>47</v>
      </c>
      <c r="F132" s="18">
        <v>45292</v>
      </c>
      <c r="G132" s="19">
        <v>4234.6400000000003</v>
      </c>
      <c r="H132" s="19">
        <v>4234.6400000000003</v>
      </c>
      <c r="I132" s="19">
        <v>0</v>
      </c>
      <c r="J132" s="36" t="s">
        <v>1381</v>
      </c>
      <c r="K132" s="24" t="s">
        <v>48</v>
      </c>
      <c r="L132" s="20"/>
    </row>
    <row r="133" spans="2:12">
      <c r="B133" s="22" t="s">
        <v>1028</v>
      </c>
      <c r="C133" s="22" t="s">
        <v>236</v>
      </c>
      <c r="D133" s="35" t="s">
        <v>237</v>
      </c>
      <c r="E133" s="21" t="s">
        <v>47</v>
      </c>
      <c r="F133" s="18">
        <v>45292</v>
      </c>
      <c r="G133" s="19">
        <v>336300.41</v>
      </c>
      <c r="H133" s="19">
        <v>336300.41</v>
      </c>
      <c r="I133" s="19">
        <v>0</v>
      </c>
      <c r="J133" s="36" t="s">
        <v>1381</v>
      </c>
      <c r="K133" s="24" t="s">
        <v>48</v>
      </c>
      <c r="L133" s="20"/>
    </row>
    <row r="134" spans="2:12">
      <c r="B134" s="22" t="s">
        <v>1029</v>
      </c>
      <c r="C134" s="22" t="s">
        <v>457</v>
      </c>
      <c r="D134" s="35" t="s">
        <v>458</v>
      </c>
      <c r="E134" s="21" t="s">
        <v>47</v>
      </c>
      <c r="F134" s="18">
        <v>45292</v>
      </c>
      <c r="G134" s="19">
        <v>2100.94</v>
      </c>
      <c r="H134" s="19">
        <v>2100.94</v>
      </c>
      <c r="I134" s="19">
        <v>0</v>
      </c>
      <c r="J134" s="36" t="s">
        <v>1381</v>
      </c>
      <c r="K134" s="24" t="s">
        <v>48</v>
      </c>
      <c r="L134" s="20"/>
    </row>
    <row r="135" spans="2:12">
      <c r="B135" s="22" t="s">
        <v>1030</v>
      </c>
      <c r="C135" s="22" t="s">
        <v>238</v>
      </c>
      <c r="D135" s="35" t="s">
        <v>239</v>
      </c>
      <c r="E135" s="21" t="s">
        <v>47</v>
      </c>
      <c r="F135" s="18">
        <v>45292</v>
      </c>
      <c r="G135" s="19">
        <v>5785.66</v>
      </c>
      <c r="H135" s="19">
        <v>5785.66</v>
      </c>
      <c r="I135" s="19">
        <v>0</v>
      </c>
      <c r="J135" s="36" t="s">
        <v>1381</v>
      </c>
      <c r="K135" s="24" t="s">
        <v>48</v>
      </c>
      <c r="L135" s="20"/>
    </row>
    <row r="136" spans="2:12">
      <c r="B136" s="22" t="s">
        <v>1031</v>
      </c>
      <c r="C136" s="22" t="s">
        <v>240</v>
      </c>
      <c r="D136" s="23" t="s">
        <v>241</v>
      </c>
      <c r="E136" s="21" t="s">
        <v>47</v>
      </c>
      <c r="F136" s="18">
        <v>45292</v>
      </c>
      <c r="G136" s="19">
        <v>240.71</v>
      </c>
      <c r="H136" s="19">
        <v>240.71</v>
      </c>
      <c r="I136" s="19">
        <v>0</v>
      </c>
      <c r="J136" s="36" t="s">
        <v>1381</v>
      </c>
      <c r="K136" s="24" t="s">
        <v>48</v>
      </c>
      <c r="L136" s="20"/>
    </row>
    <row r="137" spans="2:12">
      <c r="B137" s="22" t="s">
        <v>1032</v>
      </c>
      <c r="C137" s="22" t="s">
        <v>244</v>
      </c>
      <c r="D137" s="23" t="s">
        <v>245</v>
      </c>
      <c r="E137" s="21" t="s">
        <v>47</v>
      </c>
      <c r="F137" s="18">
        <v>45292</v>
      </c>
      <c r="G137" s="19">
        <v>23435.83</v>
      </c>
      <c r="H137" s="19">
        <v>23435.83</v>
      </c>
      <c r="I137" s="19">
        <v>0</v>
      </c>
      <c r="J137" s="36" t="s">
        <v>1381</v>
      </c>
      <c r="K137" s="24" t="s">
        <v>48</v>
      </c>
      <c r="L137" s="20"/>
    </row>
    <row r="138" spans="2:12">
      <c r="B138" s="22" t="s">
        <v>1033</v>
      </c>
      <c r="C138" s="22" t="s">
        <v>248</v>
      </c>
      <c r="D138" s="23" t="s">
        <v>249</v>
      </c>
      <c r="E138" s="21" t="s">
        <v>47</v>
      </c>
      <c r="F138" s="18">
        <v>45292</v>
      </c>
      <c r="G138" s="19">
        <v>9248.98</v>
      </c>
      <c r="H138" s="19">
        <v>9248.98</v>
      </c>
      <c r="I138" s="19">
        <v>0</v>
      </c>
      <c r="J138" s="36" t="s">
        <v>1381</v>
      </c>
      <c r="K138" s="24" t="s">
        <v>48</v>
      </c>
      <c r="L138" s="20"/>
    </row>
    <row r="139" spans="2:12">
      <c r="B139" s="22" t="s">
        <v>1034</v>
      </c>
      <c r="C139" s="22" t="s">
        <v>250</v>
      </c>
      <c r="D139" s="23" t="s">
        <v>251</v>
      </c>
      <c r="E139" s="21" t="s">
        <v>47</v>
      </c>
      <c r="F139" s="18">
        <v>45292</v>
      </c>
      <c r="G139" s="19">
        <v>5838.17</v>
      </c>
      <c r="H139" s="19">
        <v>5838.17</v>
      </c>
      <c r="I139" s="19">
        <v>0</v>
      </c>
      <c r="J139" s="36" t="s">
        <v>1381</v>
      </c>
      <c r="K139" s="24" t="s">
        <v>48</v>
      </c>
      <c r="L139" s="20"/>
    </row>
    <row r="140" spans="2:12">
      <c r="B140" s="22" t="s">
        <v>1035</v>
      </c>
      <c r="C140" s="22" t="s">
        <v>242</v>
      </c>
      <c r="D140" s="23" t="s">
        <v>243</v>
      </c>
      <c r="E140" s="21" t="s">
        <v>47</v>
      </c>
      <c r="F140" s="18">
        <v>45292</v>
      </c>
      <c r="G140" s="19">
        <v>6302.01</v>
      </c>
      <c r="H140" s="19">
        <v>6302.01</v>
      </c>
      <c r="I140" s="19">
        <v>0</v>
      </c>
      <c r="J140" s="36" t="s">
        <v>1381</v>
      </c>
      <c r="K140" s="24" t="s">
        <v>48</v>
      </c>
      <c r="L140" s="20"/>
    </row>
    <row r="141" spans="2:12">
      <c r="B141" s="22" t="s">
        <v>1036</v>
      </c>
      <c r="C141" s="22" t="s">
        <v>260</v>
      </c>
      <c r="D141" s="35" t="s">
        <v>261</v>
      </c>
      <c r="E141" s="21" t="s">
        <v>47</v>
      </c>
      <c r="F141" s="18">
        <v>45292</v>
      </c>
      <c r="G141" s="19">
        <v>6121.46</v>
      </c>
      <c r="H141" s="19">
        <v>6121.46</v>
      </c>
      <c r="I141" s="19">
        <v>0</v>
      </c>
      <c r="J141" s="36" t="s">
        <v>1381</v>
      </c>
      <c r="K141" s="24" t="s">
        <v>48</v>
      </c>
      <c r="L141" s="20"/>
    </row>
    <row r="142" spans="2:12">
      <c r="B142" s="22" t="s">
        <v>1037</v>
      </c>
      <c r="C142" s="22" t="s">
        <v>262</v>
      </c>
      <c r="D142" s="23" t="s">
        <v>263</v>
      </c>
      <c r="E142" s="21" t="s">
        <v>47</v>
      </c>
      <c r="F142" s="18">
        <v>45292</v>
      </c>
      <c r="G142" s="19">
        <v>7617.35</v>
      </c>
      <c r="H142" s="19">
        <v>7617.35</v>
      </c>
      <c r="I142" s="19">
        <v>0</v>
      </c>
      <c r="J142" s="36" t="s">
        <v>1381</v>
      </c>
      <c r="K142" s="24" t="s">
        <v>48</v>
      </c>
      <c r="L142" s="20"/>
    </row>
    <row r="143" spans="2:12">
      <c r="B143" s="22" t="s">
        <v>1038</v>
      </c>
      <c r="C143" s="22" t="s">
        <v>266</v>
      </c>
      <c r="D143" s="35" t="s">
        <v>267</v>
      </c>
      <c r="E143" s="21" t="s">
        <v>47</v>
      </c>
      <c r="F143" s="18">
        <v>45292</v>
      </c>
      <c r="G143" s="19">
        <v>212057.2</v>
      </c>
      <c r="H143" s="19">
        <v>212057.2</v>
      </c>
      <c r="I143" s="19">
        <v>0</v>
      </c>
      <c r="J143" s="36" t="s">
        <v>1381</v>
      </c>
      <c r="K143" s="24" t="s">
        <v>48</v>
      </c>
      <c r="L143" s="20"/>
    </row>
    <row r="144" spans="2:12">
      <c r="B144" s="22" t="s">
        <v>1039</v>
      </c>
      <c r="C144" s="22" t="s">
        <v>272</v>
      </c>
      <c r="D144" s="35" t="s">
        <v>273</v>
      </c>
      <c r="E144" s="21" t="s">
        <v>47</v>
      </c>
      <c r="F144" s="18">
        <v>45292</v>
      </c>
      <c r="G144" s="19">
        <v>267126.71999999997</v>
      </c>
      <c r="H144" s="19">
        <v>267126.71999999997</v>
      </c>
      <c r="I144" s="19">
        <v>0</v>
      </c>
      <c r="J144" s="36" t="s">
        <v>1381</v>
      </c>
      <c r="K144" s="24" t="s">
        <v>48</v>
      </c>
      <c r="L144" s="20"/>
    </row>
    <row r="145" spans="2:12">
      <c r="B145" s="22" t="s">
        <v>1040</v>
      </c>
      <c r="C145" s="22" t="s">
        <v>264</v>
      </c>
      <c r="D145" s="35" t="s">
        <v>265</v>
      </c>
      <c r="E145" s="21" t="s">
        <v>47</v>
      </c>
      <c r="F145" s="18">
        <v>45292</v>
      </c>
      <c r="G145" s="19">
        <v>19285.96</v>
      </c>
      <c r="H145" s="19">
        <v>19285.96</v>
      </c>
      <c r="I145" s="19">
        <v>0</v>
      </c>
      <c r="J145" s="36" t="s">
        <v>1381</v>
      </c>
      <c r="K145" s="24" t="s">
        <v>48</v>
      </c>
      <c r="L145" s="20"/>
    </row>
    <row r="146" spans="2:12">
      <c r="B146" s="22" t="s">
        <v>1041</v>
      </c>
      <c r="C146" s="22" t="s">
        <v>268</v>
      </c>
      <c r="D146" s="23" t="s">
        <v>269</v>
      </c>
      <c r="E146" s="21" t="s">
        <v>47</v>
      </c>
      <c r="F146" s="18">
        <v>45292</v>
      </c>
      <c r="G146" s="19">
        <v>29885.07</v>
      </c>
      <c r="H146" s="19">
        <v>29885.07</v>
      </c>
      <c r="I146" s="19">
        <v>0</v>
      </c>
      <c r="J146" s="36" t="s">
        <v>1381</v>
      </c>
      <c r="K146" s="24" t="s">
        <v>48</v>
      </c>
      <c r="L146" s="20"/>
    </row>
    <row r="147" spans="2:12">
      <c r="B147" s="22" t="s">
        <v>1042</v>
      </c>
      <c r="C147" s="22" t="s">
        <v>513</v>
      </c>
      <c r="D147" s="35" t="s">
        <v>514</v>
      </c>
      <c r="E147" s="21" t="s">
        <v>47</v>
      </c>
      <c r="F147" s="18">
        <v>45292</v>
      </c>
      <c r="G147" s="19">
        <v>6240.2</v>
      </c>
      <c r="H147" s="19">
        <v>6240.2</v>
      </c>
      <c r="I147" s="19">
        <v>0</v>
      </c>
      <c r="J147" s="36" t="s">
        <v>1381</v>
      </c>
      <c r="K147" s="24" t="s">
        <v>48</v>
      </c>
      <c r="L147" s="20"/>
    </row>
    <row r="148" spans="2:12">
      <c r="B148" s="22" t="s">
        <v>1043</v>
      </c>
      <c r="C148" s="22" t="s">
        <v>276</v>
      </c>
      <c r="D148" s="23" t="s">
        <v>277</v>
      </c>
      <c r="E148" s="21" t="s">
        <v>47</v>
      </c>
      <c r="F148" s="18">
        <v>45292</v>
      </c>
      <c r="G148" s="19">
        <v>22854.48</v>
      </c>
      <c r="H148" s="19">
        <v>22854.48</v>
      </c>
      <c r="I148" s="19">
        <v>0</v>
      </c>
      <c r="J148" s="36" t="s">
        <v>1381</v>
      </c>
      <c r="K148" s="24" t="s">
        <v>48</v>
      </c>
      <c r="L148" s="20"/>
    </row>
    <row r="149" spans="2:12">
      <c r="B149" s="22" t="s">
        <v>1044</v>
      </c>
      <c r="C149" s="22" t="s">
        <v>282</v>
      </c>
      <c r="D149" s="23" t="s">
        <v>283</v>
      </c>
      <c r="E149" s="21" t="s">
        <v>47</v>
      </c>
      <c r="F149" s="18">
        <v>45292</v>
      </c>
      <c r="G149" s="19">
        <v>8573.24</v>
      </c>
      <c r="H149" s="19">
        <v>8573.24</v>
      </c>
      <c r="I149" s="19">
        <v>0</v>
      </c>
      <c r="J149" s="36" t="s">
        <v>1381</v>
      </c>
      <c r="K149" s="24" t="s">
        <v>48</v>
      </c>
      <c r="L149" s="20"/>
    </row>
    <row r="150" spans="2:12">
      <c r="B150" s="22" t="s">
        <v>1045</v>
      </c>
      <c r="C150" s="22" t="s">
        <v>308</v>
      </c>
      <c r="D150" s="23" t="s">
        <v>309</v>
      </c>
      <c r="E150" s="21" t="s">
        <v>47</v>
      </c>
      <c r="F150" s="18">
        <v>45292</v>
      </c>
      <c r="G150" s="19">
        <v>8641.5400000000009</v>
      </c>
      <c r="H150" s="19">
        <v>8641.5400000000009</v>
      </c>
      <c r="I150" s="19">
        <v>0</v>
      </c>
      <c r="J150" s="36" t="s">
        <v>1381</v>
      </c>
      <c r="K150" s="24" t="s">
        <v>48</v>
      </c>
      <c r="L150" s="20"/>
    </row>
    <row r="151" spans="2:12">
      <c r="B151" s="22" t="s">
        <v>1046</v>
      </c>
      <c r="C151" s="22" t="s">
        <v>310</v>
      </c>
      <c r="D151" s="23" t="s">
        <v>311</v>
      </c>
      <c r="E151" s="21" t="s">
        <v>47</v>
      </c>
      <c r="F151" s="18">
        <v>45292</v>
      </c>
      <c r="G151" s="19">
        <v>213603.18</v>
      </c>
      <c r="H151" s="19">
        <v>213603.18</v>
      </c>
      <c r="I151" s="19">
        <v>0</v>
      </c>
      <c r="J151" s="36" t="s">
        <v>1381</v>
      </c>
      <c r="K151" s="24" t="s">
        <v>48</v>
      </c>
      <c r="L151" s="20"/>
    </row>
    <row r="152" spans="2:12">
      <c r="B152" s="22" t="s">
        <v>1047</v>
      </c>
      <c r="C152" s="22" t="s">
        <v>314</v>
      </c>
      <c r="D152" s="23" t="s">
        <v>315</v>
      </c>
      <c r="E152" s="21" t="s">
        <v>47</v>
      </c>
      <c r="F152" s="18">
        <v>45292</v>
      </c>
      <c r="G152" s="19">
        <v>1683.78</v>
      </c>
      <c r="H152" s="19">
        <v>1683.78</v>
      </c>
      <c r="I152" s="19">
        <v>0</v>
      </c>
      <c r="J152" s="36" t="s">
        <v>1381</v>
      </c>
      <c r="K152" s="24" t="s">
        <v>48</v>
      </c>
      <c r="L152" s="20"/>
    </row>
    <row r="153" spans="2:12">
      <c r="B153" s="22" t="s">
        <v>1048</v>
      </c>
      <c r="C153" s="22" t="s">
        <v>318</v>
      </c>
      <c r="D153" s="35" t="s">
        <v>319</v>
      </c>
      <c r="E153" s="21" t="s">
        <v>47</v>
      </c>
      <c r="F153" s="18">
        <v>45292</v>
      </c>
      <c r="G153" s="19">
        <v>870183.4</v>
      </c>
      <c r="H153" s="19">
        <v>870183.4</v>
      </c>
      <c r="I153" s="19">
        <v>0</v>
      </c>
      <c r="J153" s="36" t="s">
        <v>1381</v>
      </c>
      <c r="K153" s="24" t="s">
        <v>48</v>
      </c>
      <c r="L153" s="20"/>
    </row>
    <row r="154" spans="2:12">
      <c r="B154" s="22" t="s">
        <v>1049</v>
      </c>
      <c r="C154" s="22" t="s">
        <v>322</v>
      </c>
      <c r="D154" s="23" t="s">
        <v>323</v>
      </c>
      <c r="E154" s="21" t="s">
        <v>47</v>
      </c>
      <c r="F154" s="18">
        <v>45292</v>
      </c>
      <c r="G154" s="19">
        <v>27711.48</v>
      </c>
      <c r="H154" s="19">
        <v>27711.48</v>
      </c>
      <c r="I154" s="19">
        <v>0</v>
      </c>
      <c r="J154" s="36" t="s">
        <v>1381</v>
      </c>
      <c r="K154" s="24" t="s">
        <v>48</v>
      </c>
      <c r="L154" s="20"/>
    </row>
    <row r="155" spans="2:12">
      <c r="B155" s="22" t="s">
        <v>1050</v>
      </c>
      <c r="C155" s="22" t="s">
        <v>258</v>
      </c>
      <c r="D155" s="35" t="s">
        <v>259</v>
      </c>
      <c r="E155" s="21" t="s">
        <v>47</v>
      </c>
      <c r="F155" s="18">
        <v>45292</v>
      </c>
      <c r="G155" s="19">
        <v>34915.79</v>
      </c>
      <c r="H155" s="19">
        <v>34915.79</v>
      </c>
      <c r="I155" s="19">
        <v>0</v>
      </c>
      <c r="J155" s="36" t="s">
        <v>1381</v>
      </c>
      <c r="K155" s="24" t="s">
        <v>48</v>
      </c>
      <c r="L155" s="20"/>
    </row>
    <row r="156" spans="2:12">
      <c r="B156" s="22" t="s">
        <v>1051</v>
      </c>
      <c r="C156" s="22" t="s">
        <v>284</v>
      </c>
      <c r="D156" s="23" t="s">
        <v>285</v>
      </c>
      <c r="E156" s="21" t="s">
        <v>47</v>
      </c>
      <c r="F156" s="18">
        <v>45292</v>
      </c>
      <c r="G156" s="19">
        <v>18746.93</v>
      </c>
      <c r="H156" s="19">
        <v>18746.93</v>
      </c>
      <c r="I156" s="19">
        <v>0</v>
      </c>
      <c r="J156" s="36" t="s">
        <v>1381</v>
      </c>
      <c r="K156" s="24" t="s">
        <v>48</v>
      </c>
      <c r="L156" s="20"/>
    </row>
    <row r="157" spans="2:12">
      <c r="B157" s="22" t="s">
        <v>1052</v>
      </c>
      <c r="C157" s="22" t="s">
        <v>627</v>
      </c>
      <c r="D157" s="35" t="s">
        <v>628</v>
      </c>
      <c r="E157" s="21" t="s">
        <v>47</v>
      </c>
      <c r="F157" s="18">
        <v>45292</v>
      </c>
      <c r="G157" s="19">
        <v>44135.5</v>
      </c>
      <c r="H157" s="19">
        <v>44135.5</v>
      </c>
      <c r="I157" s="19">
        <v>0</v>
      </c>
      <c r="J157" s="36" t="s">
        <v>1381</v>
      </c>
      <c r="K157" s="24" t="s">
        <v>48</v>
      </c>
      <c r="L157" s="20"/>
    </row>
    <row r="158" spans="2:12">
      <c r="B158" s="22" t="s">
        <v>1053</v>
      </c>
      <c r="C158" s="22" t="s">
        <v>379</v>
      </c>
      <c r="D158" s="23" t="s">
        <v>380</v>
      </c>
      <c r="E158" s="21" t="s">
        <v>47</v>
      </c>
      <c r="F158" s="18">
        <v>45292</v>
      </c>
      <c r="G158" s="19">
        <v>1802.1</v>
      </c>
      <c r="H158" s="19">
        <v>1802.1</v>
      </c>
      <c r="I158" s="19">
        <v>0</v>
      </c>
      <c r="J158" s="36" t="s">
        <v>1381</v>
      </c>
      <c r="K158" s="24" t="s">
        <v>48</v>
      </c>
      <c r="L158" s="20"/>
    </row>
    <row r="159" spans="2:12">
      <c r="B159" s="22" t="s">
        <v>1054</v>
      </c>
      <c r="C159" s="22" t="s">
        <v>395</v>
      </c>
      <c r="D159" s="35" t="s">
        <v>396</v>
      </c>
      <c r="E159" s="21" t="s">
        <v>47</v>
      </c>
      <c r="F159" s="18">
        <v>45292</v>
      </c>
      <c r="G159" s="19">
        <v>2132.56</v>
      </c>
      <c r="H159" s="19">
        <v>2132.56</v>
      </c>
      <c r="I159" s="19">
        <v>0</v>
      </c>
      <c r="J159" s="36" t="s">
        <v>1381</v>
      </c>
      <c r="K159" s="24" t="s">
        <v>48</v>
      </c>
      <c r="L159" s="20"/>
    </row>
    <row r="160" spans="2:12">
      <c r="B160" s="22" t="s">
        <v>1056</v>
      </c>
      <c r="C160" s="22" t="s">
        <v>387</v>
      </c>
      <c r="D160" s="23" t="s">
        <v>388</v>
      </c>
      <c r="E160" s="21" t="s">
        <v>47</v>
      </c>
      <c r="F160" s="18">
        <v>45292</v>
      </c>
      <c r="G160" s="19">
        <v>1966.22</v>
      </c>
      <c r="H160" s="19">
        <v>1966.22</v>
      </c>
      <c r="I160" s="19">
        <v>0</v>
      </c>
      <c r="J160" s="36" t="s">
        <v>1381</v>
      </c>
      <c r="K160" s="24" t="s">
        <v>48</v>
      </c>
      <c r="L160" s="20"/>
    </row>
    <row r="161" spans="2:12">
      <c r="B161" s="22" t="s">
        <v>1057</v>
      </c>
      <c r="C161" s="22" t="s">
        <v>290</v>
      </c>
      <c r="D161" s="23" t="s">
        <v>291</v>
      </c>
      <c r="E161" s="21" t="s">
        <v>47</v>
      </c>
      <c r="F161" s="18">
        <v>45292</v>
      </c>
      <c r="G161" s="19">
        <v>1689.19</v>
      </c>
      <c r="H161" s="19">
        <v>1689.19</v>
      </c>
      <c r="I161" s="19">
        <v>0</v>
      </c>
      <c r="J161" s="36" t="s">
        <v>1381</v>
      </c>
      <c r="K161" s="24" t="s">
        <v>48</v>
      </c>
      <c r="L161" s="20"/>
    </row>
    <row r="162" spans="2:12">
      <c r="B162" s="22" t="s">
        <v>1058</v>
      </c>
      <c r="C162" s="22" t="s">
        <v>288</v>
      </c>
      <c r="D162" s="23" t="s">
        <v>289</v>
      </c>
      <c r="E162" s="21" t="s">
        <v>47</v>
      </c>
      <c r="F162" s="18">
        <v>45292</v>
      </c>
      <c r="G162" s="19">
        <v>850.29</v>
      </c>
      <c r="H162" s="19">
        <v>850.29</v>
      </c>
      <c r="I162" s="19">
        <v>0</v>
      </c>
      <c r="J162" s="36" t="s">
        <v>1381</v>
      </c>
      <c r="K162" s="24" t="s">
        <v>48</v>
      </c>
      <c r="L162" s="20"/>
    </row>
    <row r="163" spans="2:12">
      <c r="B163" s="22" t="s">
        <v>1059</v>
      </c>
      <c r="C163" s="22" t="s">
        <v>320</v>
      </c>
      <c r="D163" s="35" t="s">
        <v>321</v>
      </c>
      <c r="E163" s="21" t="s">
        <v>47</v>
      </c>
      <c r="F163" s="18">
        <v>45292</v>
      </c>
      <c r="G163" s="19">
        <v>3378.04</v>
      </c>
      <c r="H163" s="19">
        <v>3378.04</v>
      </c>
      <c r="I163" s="19">
        <v>0</v>
      </c>
      <c r="J163" s="36" t="s">
        <v>1381</v>
      </c>
      <c r="K163" s="24" t="s">
        <v>48</v>
      </c>
      <c r="L163" s="20"/>
    </row>
    <row r="164" spans="2:12">
      <c r="B164" s="22" t="s">
        <v>1060</v>
      </c>
      <c r="C164" s="22" t="s">
        <v>336</v>
      </c>
      <c r="D164" s="23" t="s">
        <v>337</v>
      </c>
      <c r="E164" s="21" t="s">
        <v>47</v>
      </c>
      <c r="F164" s="18">
        <v>45292</v>
      </c>
      <c r="G164" s="19">
        <v>18033.400000000001</v>
      </c>
      <c r="H164" s="19">
        <v>18033.400000000001</v>
      </c>
      <c r="I164" s="19">
        <v>0</v>
      </c>
      <c r="J164" s="36" t="s">
        <v>1381</v>
      </c>
      <c r="K164" s="24" t="s">
        <v>48</v>
      </c>
      <c r="L164" s="20"/>
    </row>
    <row r="165" spans="2:12">
      <c r="B165" s="22" t="s">
        <v>1061</v>
      </c>
      <c r="C165" s="22" t="s">
        <v>383</v>
      </c>
      <c r="D165" s="23" t="s">
        <v>384</v>
      </c>
      <c r="E165" s="21" t="s">
        <v>47</v>
      </c>
      <c r="F165" s="18">
        <v>45292</v>
      </c>
      <c r="G165" s="19">
        <v>7884.14</v>
      </c>
      <c r="H165" s="19">
        <v>7884.14</v>
      </c>
      <c r="I165" s="19">
        <v>0</v>
      </c>
      <c r="J165" s="36" t="s">
        <v>1381</v>
      </c>
      <c r="K165" s="24" t="s">
        <v>48</v>
      </c>
      <c r="L165" s="20"/>
    </row>
    <row r="166" spans="2:12">
      <c r="B166" s="22" t="s">
        <v>1062</v>
      </c>
      <c r="C166" s="22" t="s">
        <v>368</v>
      </c>
      <c r="D166" s="35" t="s">
        <v>369</v>
      </c>
      <c r="E166" s="21" t="s">
        <v>47</v>
      </c>
      <c r="F166" s="18">
        <v>45292</v>
      </c>
      <c r="G166" s="19">
        <v>13780.61</v>
      </c>
      <c r="H166" s="19">
        <v>13780.61</v>
      </c>
      <c r="I166" s="19">
        <v>0</v>
      </c>
      <c r="J166" s="36" t="s">
        <v>1381</v>
      </c>
      <c r="K166" s="24" t="s">
        <v>48</v>
      </c>
      <c r="L166" s="20"/>
    </row>
    <row r="167" spans="2:12">
      <c r="B167" s="22" t="s">
        <v>1063</v>
      </c>
      <c r="C167" s="22" t="s">
        <v>1064</v>
      </c>
      <c r="D167" s="35" t="s">
        <v>1065</v>
      </c>
      <c r="E167" s="21" t="s">
        <v>47</v>
      </c>
      <c r="F167" s="18">
        <v>45292</v>
      </c>
      <c r="G167" s="19">
        <v>1911.9</v>
      </c>
      <c r="H167" s="19">
        <v>1911.9</v>
      </c>
      <c r="I167" s="19">
        <v>0</v>
      </c>
      <c r="J167" s="36" t="s">
        <v>1381</v>
      </c>
      <c r="K167" s="24" t="s">
        <v>48</v>
      </c>
      <c r="L167" s="20"/>
    </row>
    <row r="168" spans="2:12">
      <c r="B168" s="22" t="s">
        <v>1066</v>
      </c>
      <c r="C168" s="22" t="s">
        <v>124</v>
      </c>
      <c r="D168" s="23" t="s">
        <v>125</v>
      </c>
      <c r="E168" s="21" t="s">
        <v>47</v>
      </c>
      <c r="F168" s="18">
        <v>45292</v>
      </c>
      <c r="G168" s="19">
        <v>71881.710000000006</v>
      </c>
      <c r="H168" s="19">
        <v>71881.710000000006</v>
      </c>
      <c r="I168" s="19">
        <v>0</v>
      </c>
      <c r="J168" s="36" t="s">
        <v>1381</v>
      </c>
      <c r="K168" s="24" t="s">
        <v>48</v>
      </c>
      <c r="L168" s="20"/>
    </row>
    <row r="169" spans="2:12">
      <c r="B169" s="22" t="s">
        <v>1067</v>
      </c>
      <c r="C169" s="22" t="s">
        <v>545</v>
      </c>
      <c r="D169" s="35" t="s">
        <v>546</v>
      </c>
      <c r="E169" s="21" t="s">
        <v>47</v>
      </c>
      <c r="F169" s="18">
        <v>45292</v>
      </c>
      <c r="G169" s="19">
        <v>1124.29</v>
      </c>
      <c r="H169" s="19">
        <v>1124.29</v>
      </c>
      <c r="I169" s="19">
        <v>0</v>
      </c>
      <c r="J169" s="36" t="s">
        <v>1381</v>
      </c>
      <c r="K169" s="24" t="s">
        <v>48</v>
      </c>
      <c r="L169" s="20"/>
    </row>
    <row r="170" spans="2:12">
      <c r="B170" s="22" t="s">
        <v>1068</v>
      </c>
      <c r="C170" s="22" t="s">
        <v>324</v>
      </c>
      <c r="D170" s="23" t="s">
        <v>325</v>
      </c>
      <c r="E170" s="21" t="s">
        <v>47</v>
      </c>
      <c r="F170" s="18">
        <v>45292</v>
      </c>
      <c r="G170" s="19">
        <v>3800.3</v>
      </c>
      <c r="H170" s="19">
        <v>3800.3</v>
      </c>
      <c r="I170" s="19">
        <v>0</v>
      </c>
      <c r="J170" s="36" t="s">
        <v>1381</v>
      </c>
      <c r="K170" s="24" t="s">
        <v>48</v>
      </c>
      <c r="L170" s="20"/>
    </row>
    <row r="171" spans="2:12">
      <c r="B171" s="22" t="s">
        <v>1069</v>
      </c>
      <c r="C171" s="22" t="s">
        <v>621</v>
      </c>
      <c r="D171" s="35" t="s">
        <v>622</v>
      </c>
      <c r="E171" s="21" t="s">
        <v>47</v>
      </c>
      <c r="F171" s="18">
        <v>45292</v>
      </c>
      <c r="G171" s="19">
        <v>4543.1000000000004</v>
      </c>
      <c r="H171" s="19">
        <v>4543.1000000000004</v>
      </c>
      <c r="I171" s="19">
        <v>0</v>
      </c>
      <c r="J171" s="36" t="s">
        <v>1381</v>
      </c>
      <c r="K171" s="24" t="s">
        <v>48</v>
      </c>
      <c r="L171" s="20"/>
    </row>
    <row r="172" spans="2:12">
      <c r="B172" s="22" t="s">
        <v>1070</v>
      </c>
      <c r="C172" s="22" t="s">
        <v>735</v>
      </c>
      <c r="D172" s="23" t="s">
        <v>736</v>
      </c>
      <c r="E172" s="21" t="s">
        <v>47</v>
      </c>
      <c r="F172" s="18">
        <v>45292</v>
      </c>
      <c r="G172" s="19">
        <v>34500.660000000003</v>
      </c>
      <c r="H172" s="19">
        <v>34500.660000000003</v>
      </c>
      <c r="I172" s="19">
        <v>0</v>
      </c>
      <c r="J172" s="36" t="s">
        <v>1381</v>
      </c>
      <c r="K172" s="24" t="s">
        <v>48</v>
      </c>
      <c r="L172" s="20"/>
    </row>
    <row r="173" spans="2:12">
      <c r="B173" s="22" t="s">
        <v>1071</v>
      </c>
      <c r="C173" s="22" t="s">
        <v>328</v>
      </c>
      <c r="D173" s="35" t="s">
        <v>329</v>
      </c>
      <c r="E173" s="21" t="s">
        <v>47</v>
      </c>
      <c r="F173" s="18">
        <v>45292</v>
      </c>
      <c r="G173" s="19">
        <v>8019.41</v>
      </c>
      <c r="H173" s="19">
        <v>8019.41</v>
      </c>
      <c r="I173" s="19">
        <v>0</v>
      </c>
      <c r="J173" s="36" t="s">
        <v>1381</v>
      </c>
      <c r="K173" s="24" t="s">
        <v>48</v>
      </c>
      <c r="L173" s="20"/>
    </row>
    <row r="174" spans="2:12">
      <c r="B174" s="22" t="s">
        <v>1072</v>
      </c>
      <c r="C174" s="22" t="s">
        <v>256</v>
      </c>
      <c r="D174" s="35" t="s">
        <v>257</v>
      </c>
      <c r="E174" s="21" t="s">
        <v>47</v>
      </c>
      <c r="F174" s="18">
        <v>45292</v>
      </c>
      <c r="G174" s="19">
        <v>33719.550000000003</v>
      </c>
      <c r="H174" s="19">
        <v>33719.550000000003</v>
      </c>
      <c r="I174" s="19">
        <v>0</v>
      </c>
      <c r="J174" s="36" t="s">
        <v>1381</v>
      </c>
      <c r="K174" s="24" t="s">
        <v>48</v>
      </c>
      <c r="L174" s="20"/>
    </row>
    <row r="175" spans="2:12">
      <c r="B175" s="22" t="s">
        <v>1073</v>
      </c>
      <c r="C175" s="22" t="s">
        <v>663</v>
      </c>
      <c r="D175" s="23" t="s">
        <v>664</v>
      </c>
      <c r="E175" s="21" t="s">
        <v>47</v>
      </c>
      <c r="F175" s="18">
        <v>45292</v>
      </c>
      <c r="G175" s="19">
        <v>36348.239999999998</v>
      </c>
      <c r="H175" s="19">
        <v>36348.239999999998</v>
      </c>
      <c r="I175" s="19">
        <v>0</v>
      </c>
      <c r="J175" s="36" t="s">
        <v>1381</v>
      </c>
      <c r="K175" s="24" t="s">
        <v>48</v>
      </c>
      <c r="L175" s="20"/>
    </row>
    <row r="176" spans="2:12">
      <c r="B176" s="22" t="s">
        <v>1074</v>
      </c>
      <c r="C176" s="22" t="s">
        <v>254</v>
      </c>
      <c r="D176" s="35" t="s">
        <v>255</v>
      </c>
      <c r="E176" s="21" t="s">
        <v>47</v>
      </c>
      <c r="F176" s="18">
        <v>45292</v>
      </c>
      <c r="G176" s="19">
        <v>3044.07</v>
      </c>
      <c r="H176" s="19">
        <v>3044.07</v>
      </c>
      <c r="I176" s="19">
        <v>0</v>
      </c>
      <c r="J176" s="36" t="s">
        <v>1381</v>
      </c>
      <c r="K176" s="24" t="s">
        <v>48</v>
      </c>
      <c r="L176" s="20"/>
    </row>
    <row r="177" spans="2:12">
      <c r="B177" s="22" t="s">
        <v>1075</v>
      </c>
      <c r="C177" s="22" t="s">
        <v>292</v>
      </c>
      <c r="D177" s="23" t="s">
        <v>293</v>
      </c>
      <c r="E177" s="21" t="s">
        <v>47</v>
      </c>
      <c r="F177" s="18">
        <v>45292</v>
      </c>
      <c r="G177" s="19">
        <v>5189.3900000000003</v>
      </c>
      <c r="H177" s="19">
        <v>5189.3900000000003</v>
      </c>
      <c r="I177" s="19">
        <v>0</v>
      </c>
      <c r="J177" s="36" t="s">
        <v>1381</v>
      </c>
      <c r="K177" s="24" t="s">
        <v>48</v>
      </c>
      <c r="L177" s="20"/>
    </row>
    <row r="178" spans="2:12">
      <c r="B178" s="22" t="s">
        <v>1303</v>
      </c>
      <c r="C178" s="22" t="s">
        <v>751</v>
      </c>
      <c r="D178" s="23" t="s">
        <v>752</v>
      </c>
      <c r="E178" s="21" t="s">
        <v>47</v>
      </c>
      <c r="F178" s="18">
        <v>45292</v>
      </c>
      <c r="G178" s="19">
        <v>54228.1</v>
      </c>
      <c r="H178" s="19">
        <v>54228.1</v>
      </c>
      <c r="I178" s="19">
        <v>0</v>
      </c>
      <c r="J178" s="36" t="s">
        <v>1381</v>
      </c>
      <c r="K178" s="24" t="s">
        <v>48</v>
      </c>
      <c r="L178" s="20"/>
    </row>
    <row r="179" spans="2:12">
      <c r="B179" s="22" t="s">
        <v>1304</v>
      </c>
      <c r="C179" s="22" t="s">
        <v>749</v>
      </c>
      <c r="D179" s="35" t="s">
        <v>750</v>
      </c>
      <c r="E179" s="21" t="s">
        <v>47</v>
      </c>
      <c r="F179" s="18">
        <v>45292</v>
      </c>
      <c r="G179" s="19">
        <v>80285.440000000002</v>
      </c>
      <c r="H179" s="19">
        <v>80285.440000000002</v>
      </c>
      <c r="I179" s="19">
        <v>0</v>
      </c>
      <c r="J179" s="36" t="s">
        <v>1381</v>
      </c>
      <c r="K179" s="24" t="s">
        <v>48</v>
      </c>
      <c r="L179" s="20"/>
    </row>
    <row r="180" spans="2:12">
      <c r="B180" s="22" t="s">
        <v>1305</v>
      </c>
      <c r="C180" s="22" t="s">
        <v>747</v>
      </c>
      <c r="D180" s="35" t="s">
        <v>748</v>
      </c>
      <c r="E180" s="21" t="s">
        <v>47</v>
      </c>
      <c r="F180" s="18">
        <v>45292</v>
      </c>
      <c r="G180" s="19">
        <v>54515.03</v>
      </c>
      <c r="H180" s="19">
        <v>54515.03</v>
      </c>
      <c r="I180" s="19">
        <v>0</v>
      </c>
      <c r="J180" s="36" t="s">
        <v>1381</v>
      </c>
      <c r="K180" s="24" t="s">
        <v>48</v>
      </c>
      <c r="L180" s="20"/>
    </row>
    <row r="181" spans="2:12">
      <c r="B181" s="22" t="s">
        <v>1076</v>
      </c>
      <c r="C181" s="22" t="s">
        <v>338</v>
      </c>
      <c r="D181" s="35" t="s">
        <v>339</v>
      </c>
      <c r="E181" s="21" t="s">
        <v>47</v>
      </c>
      <c r="F181" s="18">
        <v>45292</v>
      </c>
      <c r="G181" s="19">
        <v>6502.85</v>
      </c>
      <c r="H181" s="19">
        <v>6502.85</v>
      </c>
      <c r="I181" s="19">
        <v>0</v>
      </c>
      <c r="J181" s="36" t="s">
        <v>1381</v>
      </c>
      <c r="K181" s="24" t="s">
        <v>48</v>
      </c>
      <c r="L181" s="20"/>
    </row>
    <row r="182" spans="2:12">
      <c r="B182" s="22" t="s">
        <v>1077</v>
      </c>
      <c r="C182" s="22" t="s">
        <v>340</v>
      </c>
      <c r="D182" s="23" t="s">
        <v>341</v>
      </c>
      <c r="E182" s="21" t="s">
        <v>47</v>
      </c>
      <c r="F182" s="18">
        <v>45292</v>
      </c>
      <c r="G182" s="19">
        <v>5159.7299999999996</v>
      </c>
      <c r="H182" s="19">
        <v>5159.7299999999996</v>
      </c>
      <c r="I182" s="19">
        <v>0</v>
      </c>
      <c r="J182" s="36" t="s">
        <v>1381</v>
      </c>
      <c r="K182" s="24" t="s">
        <v>48</v>
      </c>
      <c r="L182" s="20"/>
    </row>
    <row r="183" spans="2:12">
      <c r="B183" s="22" t="s">
        <v>1306</v>
      </c>
      <c r="C183" s="22" t="s">
        <v>753</v>
      </c>
      <c r="D183" s="23" t="s">
        <v>754</v>
      </c>
      <c r="E183" s="21" t="s">
        <v>47</v>
      </c>
      <c r="F183" s="18">
        <v>45292</v>
      </c>
      <c r="G183" s="19">
        <v>3976.36</v>
      </c>
      <c r="H183" s="19">
        <v>3976.36</v>
      </c>
      <c r="I183" s="19">
        <v>0</v>
      </c>
      <c r="J183" s="36" t="s">
        <v>1381</v>
      </c>
      <c r="K183" s="24" t="s">
        <v>48</v>
      </c>
      <c r="L183" s="20"/>
    </row>
    <row r="184" spans="2:12">
      <c r="B184" s="22" t="s">
        <v>1078</v>
      </c>
      <c r="C184" s="22" t="s">
        <v>419</v>
      </c>
      <c r="D184" s="23" t="s">
        <v>420</v>
      </c>
      <c r="E184" s="21" t="s">
        <v>47</v>
      </c>
      <c r="F184" s="18">
        <v>45292</v>
      </c>
      <c r="G184" s="19">
        <v>1268.72</v>
      </c>
      <c r="H184" s="19">
        <v>1268.72</v>
      </c>
      <c r="I184" s="19">
        <v>0</v>
      </c>
      <c r="J184" s="36" t="s">
        <v>1381</v>
      </c>
      <c r="K184" s="24" t="s">
        <v>48</v>
      </c>
      <c r="L184" s="20"/>
    </row>
    <row r="185" spans="2:12">
      <c r="B185" s="22" t="s">
        <v>1310</v>
      </c>
      <c r="C185" s="22" t="s">
        <v>761</v>
      </c>
      <c r="D185" s="35" t="s">
        <v>762</v>
      </c>
      <c r="E185" s="21" t="s">
        <v>47</v>
      </c>
      <c r="F185" s="18">
        <v>45292</v>
      </c>
      <c r="G185" s="19">
        <v>286.95999999999998</v>
      </c>
      <c r="H185" s="19">
        <v>286.95999999999998</v>
      </c>
      <c r="I185" s="19">
        <v>0</v>
      </c>
      <c r="J185" s="36" t="s">
        <v>1381</v>
      </c>
      <c r="K185" s="24" t="s">
        <v>48</v>
      </c>
      <c r="L185" s="20"/>
    </row>
    <row r="186" spans="2:12">
      <c r="B186" s="22" t="s">
        <v>1079</v>
      </c>
      <c r="C186" s="22" t="s">
        <v>393</v>
      </c>
      <c r="D186" s="35" t="s">
        <v>394</v>
      </c>
      <c r="E186" s="21" t="s">
        <v>47</v>
      </c>
      <c r="F186" s="18">
        <v>45292</v>
      </c>
      <c r="G186" s="19">
        <v>8728.99</v>
      </c>
      <c r="H186" s="19">
        <v>8728.99</v>
      </c>
      <c r="I186" s="19">
        <v>0</v>
      </c>
      <c r="J186" s="36" t="s">
        <v>1381</v>
      </c>
      <c r="K186" s="24" t="s">
        <v>48</v>
      </c>
      <c r="L186" s="20"/>
    </row>
    <row r="187" spans="2:12">
      <c r="B187" s="22" t="s">
        <v>1080</v>
      </c>
      <c r="C187" s="22" t="s">
        <v>435</v>
      </c>
      <c r="D187" s="35" t="s">
        <v>436</v>
      </c>
      <c r="E187" s="21" t="s">
        <v>47</v>
      </c>
      <c r="F187" s="18">
        <v>45292</v>
      </c>
      <c r="G187" s="19">
        <v>37711.980000000003</v>
      </c>
      <c r="H187" s="19">
        <v>37711.980000000003</v>
      </c>
      <c r="I187" s="19">
        <v>0</v>
      </c>
      <c r="J187" s="36" t="s">
        <v>1381</v>
      </c>
      <c r="K187" s="24" t="s">
        <v>48</v>
      </c>
      <c r="L187" s="20"/>
    </row>
    <row r="188" spans="2:12">
      <c r="B188" s="22" t="s">
        <v>1081</v>
      </c>
      <c r="C188" s="22" t="s">
        <v>332</v>
      </c>
      <c r="D188" s="35" t="s">
        <v>333</v>
      </c>
      <c r="E188" s="21" t="s">
        <v>47</v>
      </c>
      <c r="F188" s="18">
        <v>45292</v>
      </c>
      <c r="G188" s="19">
        <v>30754.99</v>
      </c>
      <c r="H188" s="19">
        <v>30754.99</v>
      </c>
      <c r="I188" s="19">
        <v>0</v>
      </c>
      <c r="J188" s="36" t="s">
        <v>1381</v>
      </c>
      <c r="K188" s="24" t="s">
        <v>48</v>
      </c>
      <c r="L188" s="20"/>
    </row>
    <row r="189" spans="2:12">
      <c r="B189" s="22" t="s">
        <v>1082</v>
      </c>
      <c r="C189" s="22" t="s">
        <v>334</v>
      </c>
      <c r="D189" s="23" t="s">
        <v>335</v>
      </c>
      <c r="E189" s="21" t="s">
        <v>47</v>
      </c>
      <c r="F189" s="18">
        <v>45292</v>
      </c>
      <c r="G189" s="19">
        <v>430119.29</v>
      </c>
      <c r="H189" s="19">
        <v>430119.29</v>
      </c>
      <c r="I189" s="19">
        <v>0</v>
      </c>
      <c r="J189" s="36" t="s">
        <v>1381</v>
      </c>
      <c r="K189" s="24" t="s">
        <v>48</v>
      </c>
      <c r="L189" s="20"/>
    </row>
    <row r="190" spans="2:12">
      <c r="B190" s="22" t="s">
        <v>1088</v>
      </c>
      <c r="C190" s="22" t="s">
        <v>344</v>
      </c>
      <c r="D190" s="23" t="s">
        <v>345</v>
      </c>
      <c r="E190" s="21" t="s">
        <v>47</v>
      </c>
      <c r="F190" s="18">
        <v>45292</v>
      </c>
      <c r="G190" s="19">
        <v>10778.52</v>
      </c>
      <c r="H190" s="19">
        <v>10778.52</v>
      </c>
      <c r="I190" s="19">
        <v>0</v>
      </c>
      <c r="J190" s="36" t="s">
        <v>1381</v>
      </c>
      <c r="K190" s="24" t="s">
        <v>48</v>
      </c>
      <c r="L190" s="20"/>
    </row>
    <row r="191" spans="2:12">
      <c r="B191" s="22" t="s">
        <v>1089</v>
      </c>
      <c r="C191" s="22" t="s">
        <v>346</v>
      </c>
      <c r="D191" s="23" t="s">
        <v>347</v>
      </c>
      <c r="E191" s="21" t="s">
        <v>47</v>
      </c>
      <c r="F191" s="18">
        <v>45292</v>
      </c>
      <c r="G191" s="19">
        <v>9775.48</v>
      </c>
      <c r="H191" s="19">
        <v>9775.48</v>
      </c>
      <c r="I191" s="19">
        <v>0</v>
      </c>
      <c r="J191" s="36" t="s">
        <v>1381</v>
      </c>
      <c r="K191" s="24" t="s">
        <v>48</v>
      </c>
      <c r="L191" s="20"/>
    </row>
    <row r="192" spans="2:12">
      <c r="B192" s="22" t="s">
        <v>1090</v>
      </c>
      <c r="C192" s="22" t="s">
        <v>348</v>
      </c>
      <c r="D192" s="23" t="s">
        <v>349</v>
      </c>
      <c r="E192" s="21" t="s">
        <v>47</v>
      </c>
      <c r="F192" s="18">
        <v>45292</v>
      </c>
      <c r="G192" s="19">
        <v>14531.48</v>
      </c>
      <c r="H192" s="19">
        <v>14531.48</v>
      </c>
      <c r="I192" s="19">
        <v>0</v>
      </c>
      <c r="J192" s="36" t="s">
        <v>1381</v>
      </c>
      <c r="K192" s="24" t="s">
        <v>48</v>
      </c>
      <c r="L192" s="20"/>
    </row>
    <row r="193" spans="2:12">
      <c r="B193" s="22" t="s">
        <v>1091</v>
      </c>
      <c r="C193" s="22" t="s">
        <v>350</v>
      </c>
      <c r="D193" s="35" t="s">
        <v>351</v>
      </c>
      <c r="E193" s="21" t="s">
        <v>47</v>
      </c>
      <c r="F193" s="18">
        <v>45292</v>
      </c>
      <c r="G193" s="19">
        <v>25568.11</v>
      </c>
      <c r="H193" s="19">
        <v>25568.11</v>
      </c>
      <c r="I193" s="19">
        <v>0</v>
      </c>
      <c r="J193" s="36" t="s">
        <v>1381</v>
      </c>
      <c r="K193" s="24" t="s">
        <v>48</v>
      </c>
      <c r="L193" s="20"/>
    </row>
    <row r="194" spans="2:12">
      <c r="B194" s="22" t="s">
        <v>1092</v>
      </c>
      <c r="C194" s="22" t="s">
        <v>352</v>
      </c>
      <c r="D194" s="23" t="s">
        <v>353</v>
      </c>
      <c r="E194" s="21" t="s">
        <v>47</v>
      </c>
      <c r="F194" s="18">
        <v>45292</v>
      </c>
      <c r="G194" s="19">
        <v>11860.13</v>
      </c>
      <c r="H194" s="19">
        <v>11860.13</v>
      </c>
      <c r="I194" s="19">
        <v>0</v>
      </c>
      <c r="J194" s="36" t="s">
        <v>1381</v>
      </c>
      <c r="K194" s="24" t="s">
        <v>48</v>
      </c>
      <c r="L194" s="20"/>
    </row>
    <row r="195" spans="2:12">
      <c r="B195" s="22" t="s">
        <v>1093</v>
      </c>
      <c r="C195" s="22" t="s">
        <v>354</v>
      </c>
      <c r="D195" s="35" t="s">
        <v>355</v>
      </c>
      <c r="E195" s="21" t="s">
        <v>47</v>
      </c>
      <c r="F195" s="18">
        <v>45292</v>
      </c>
      <c r="G195" s="19">
        <v>14707.99</v>
      </c>
      <c r="H195" s="19">
        <v>14707.99</v>
      </c>
      <c r="I195" s="19">
        <v>0</v>
      </c>
      <c r="J195" s="36" t="s">
        <v>1381</v>
      </c>
      <c r="K195" s="24" t="s">
        <v>48</v>
      </c>
      <c r="L195" s="20"/>
    </row>
    <row r="196" spans="2:12">
      <c r="B196" s="22" t="s">
        <v>1094</v>
      </c>
      <c r="C196" s="22" t="s">
        <v>356</v>
      </c>
      <c r="D196" s="23" t="s">
        <v>357</v>
      </c>
      <c r="E196" s="21" t="s">
        <v>47</v>
      </c>
      <c r="F196" s="18">
        <v>45292</v>
      </c>
      <c r="G196" s="19">
        <v>11624.21</v>
      </c>
      <c r="H196" s="19">
        <v>11624.21</v>
      </c>
      <c r="I196" s="19">
        <v>0</v>
      </c>
      <c r="J196" s="36" t="s">
        <v>1381</v>
      </c>
      <c r="K196" s="24" t="s">
        <v>48</v>
      </c>
      <c r="L196" s="20"/>
    </row>
    <row r="197" spans="2:12">
      <c r="B197" s="22" t="s">
        <v>1095</v>
      </c>
      <c r="C197" s="22" t="s">
        <v>358</v>
      </c>
      <c r="D197" s="23" t="s">
        <v>359</v>
      </c>
      <c r="E197" s="21" t="s">
        <v>47</v>
      </c>
      <c r="F197" s="18">
        <v>45292</v>
      </c>
      <c r="G197" s="19">
        <v>18958.8</v>
      </c>
      <c r="H197" s="19">
        <v>18958.8</v>
      </c>
      <c r="I197" s="19">
        <v>0</v>
      </c>
      <c r="J197" s="36" t="s">
        <v>1381</v>
      </c>
      <c r="K197" s="24" t="s">
        <v>48</v>
      </c>
      <c r="L197" s="20"/>
    </row>
    <row r="198" spans="2:12">
      <c r="B198" s="22" t="s">
        <v>1096</v>
      </c>
      <c r="C198" s="22" t="s">
        <v>362</v>
      </c>
      <c r="D198" s="23" t="s">
        <v>363</v>
      </c>
      <c r="E198" s="21" t="s">
        <v>47</v>
      </c>
      <c r="F198" s="18">
        <v>45292</v>
      </c>
      <c r="G198" s="19">
        <v>1753.49</v>
      </c>
      <c r="H198" s="19">
        <v>1753.49</v>
      </c>
      <c r="I198" s="19">
        <v>0</v>
      </c>
      <c r="J198" s="36" t="s">
        <v>1381</v>
      </c>
      <c r="K198" s="24" t="s">
        <v>48</v>
      </c>
      <c r="L198" s="20"/>
    </row>
    <row r="199" spans="2:12">
      <c r="B199" s="22" t="s">
        <v>1097</v>
      </c>
      <c r="C199" s="22" t="s">
        <v>366</v>
      </c>
      <c r="D199" s="23" t="s">
        <v>367</v>
      </c>
      <c r="E199" s="21" t="s">
        <v>47</v>
      </c>
      <c r="F199" s="18">
        <v>45292</v>
      </c>
      <c r="G199" s="19">
        <v>2912.95</v>
      </c>
      <c r="H199" s="19">
        <v>2912.95</v>
      </c>
      <c r="I199" s="19">
        <v>0</v>
      </c>
      <c r="J199" s="36" t="s">
        <v>1381</v>
      </c>
      <c r="K199" s="24" t="s">
        <v>48</v>
      </c>
      <c r="L199" s="20"/>
    </row>
    <row r="200" spans="2:12">
      <c r="B200" s="22" t="s">
        <v>1098</v>
      </c>
      <c r="C200" s="22" t="s">
        <v>286</v>
      </c>
      <c r="D200" s="23" t="s">
        <v>287</v>
      </c>
      <c r="E200" s="21" t="s">
        <v>47</v>
      </c>
      <c r="F200" s="18">
        <v>45292</v>
      </c>
      <c r="G200" s="19">
        <v>6172.66</v>
      </c>
      <c r="H200" s="19">
        <v>6172.66</v>
      </c>
      <c r="I200" s="19">
        <v>0</v>
      </c>
      <c r="J200" s="36" t="s">
        <v>1381</v>
      </c>
      <c r="K200" s="24" t="s">
        <v>48</v>
      </c>
      <c r="L200" s="20"/>
    </row>
    <row r="201" spans="2:12">
      <c r="B201" s="22" t="s">
        <v>1099</v>
      </c>
      <c r="C201" s="22" t="s">
        <v>713</v>
      </c>
      <c r="D201" s="35" t="s">
        <v>714</v>
      </c>
      <c r="E201" s="21" t="s">
        <v>47</v>
      </c>
      <c r="F201" s="18">
        <v>45292</v>
      </c>
      <c r="G201" s="19">
        <v>4315.4799999999996</v>
      </c>
      <c r="H201" s="19">
        <v>4315.4799999999996</v>
      </c>
      <c r="I201" s="19">
        <v>0</v>
      </c>
      <c r="J201" s="36" t="s">
        <v>1381</v>
      </c>
      <c r="K201" s="24" t="s">
        <v>48</v>
      </c>
      <c r="L201" s="20"/>
    </row>
    <row r="202" spans="2:12">
      <c r="B202" s="22" t="s">
        <v>1100</v>
      </c>
      <c r="C202" s="22" t="s">
        <v>370</v>
      </c>
      <c r="D202" s="23" t="s">
        <v>1101</v>
      </c>
      <c r="E202" s="21" t="s">
        <v>47</v>
      </c>
      <c r="F202" s="18">
        <v>45292</v>
      </c>
      <c r="G202" s="19">
        <v>6974.07</v>
      </c>
      <c r="H202" s="19">
        <v>6974.07</v>
      </c>
      <c r="I202" s="19">
        <v>0</v>
      </c>
      <c r="J202" s="36" t="s">
        <v>1381</v>
      </c>
      <c r="K202" s="24" t="s">
        <v>48</v>
      </c>
      <c r="L202" s="20"/>
    </row>
    <row r="203" spans="2:12">
      <c r="B203" s="22" t="s">
        <v>1102</v>
      </c>
      <c r="C203" s="22" t="s">
        <v>373</v>
      </c>
      <c r="D203" s="35" t="s">
        <v>374</v>
      </c>
      <c r="E203" s="21" t="s">
        <v>47</v>
      </c>
      <c r="F203" s="18">
        <v>45292</v>
      </c>
      <c r="G203" s="19">
        <v>17568.28</v>
      </c>
      <c r="H203" s="19">
        <v>17568.28</v>
      </c>
      <c r="I203" s="19">
        <v>0</v>
      </c>
      <c r="J203" s="36" t="s">
        <v>1381</v>
      </c>
      <c r="K203" s="24" t="s">
        <v>48</v>
      </c>
      <c r="L203" s="20"/>
    </row>
    <row r="204" spans="2:12">
      <c r="B204" s="22" t="s">
        <v>1103</v>
      </c>
      <c r="C204" s="22" t="s">
        <v>375</v>
      </c>
      <c r="D204" s="23" t="s">
        <v>376</v>
      </c>
      <c r="E204" s="21" t="s">
        <v>47</v>
      </c>
      <c r="F204" s="18">
        <v>45292</v>
      </c>
      <c r="G204" s="19">
        <v>4076.76</v>
      </c>
      <c r="H204" s="19">
        <v>4076.76</v>
      </c>
      <c r="I204" s="19">
        <v>0</v>
      </c>
      <c r="J204" s="36" t="s">
        <v>1381</v>
      </c>
      <c r="K204" s="24" t="s">
        <v>48</v>
      </c>
      <c r="L204" s="20"/>
    </row>
    <row r="205" spans="2:12">
      <c r="B205" s="22" t="s">
        <v>1104</v>
      </c>
      <c r="C205" s="22" t="s">
        <v>381</v>
      </c>
      <c r="D205" s="23" t="s">
        <v>382</v>
      </c>
      <c r="E205" s="21" t="s">
        <v>47</v>
      </c>
      <c r="F205" s="18">
        <v>45292</v>
      </c>
      <c r="G205" s="19">
        <v>1988.77</v>
      </c>
      <c r="H205" s="19">
        <v>1988.77</v>
      </c>
      <c r="I205" s="19">
        <v>0</v>
      </c>
      <c r="J205" s="36" t="s">
        <v>1381</v>
      </c>
      <c r="K205" s="24" t="s">
        <v>48</v>
      </c>
      <c r="L205" s="20"/>
    </row>
    <row r="206" spans="2:12">
      <c r="B206" s="22" t="s">
        <v>1105</v>
      </c>
      <c r="C206" s="22" t="s">
        <v>385</v>
      </c>
      <c r="D206" s="23" t="s">
        <v>386</v>
      </c>
      <c r="E206" s="21" t="s">
        <v>47</v>
      </c>
      <c r="F206" s="18">
        <v>45292</v>
      </c>
      <c r="G206" s="19">
        <v>2994.26</v>
      </c>
      <c r="H206" s="19">
        <v>2994.26</v>
      </c>
      <c r="I206" s="19">
        <v>0</v>
      </c>
      <c r="J206" s="36" t="s">
        <v>1381</v>
      </c>
      <c r="K206" s="24" t="s">
        <v>48</v>
      </c>
      <c r="L206" s="20"/>
    </row>
    <row r="207" spans="2:12">
      <c r="B207" s="22" t="s">
        <v>1106</v>
      </c>
      <c r="C207" s="22" t="s">
        <v>391</v>
      </c>
      <c r="D207" s="23" t="s">
        <v>392</v>
      </c>
      <c r="E207" s="21" t="s">
        <v>47</v>
      </c>
      <c r="F207" s="18">
        <v>45292</v>
      </c>
      <c r="G207" s="19">
        <v>3403.04</v>
      </c>
      <c r="H207" s="19">
        <v>3403.04</v>
      </c>
      <c r="I207" s="19">
        <v>0</v>
      </c>
      <c r="J207" s="36" t="s">
        <v>1381</v>
      </c>
      <c r="K207" s="24" t="s">
        <v>48</v>
      </c>
      <c r="L207" s="20"/>
    </row>
    <row r="208" spans="2:12">
      <c r="B208" s="22" t="s">
        <v>1107</v>
      </c>
      <c r="C208" s="22" t="s">
        <v>397</v>
      </c>
      <c r="D208" s="23" t="s">
        <v>398</v>
      </c>
      <c r="E208" s="21" t="s">
        <v>47</v>
      </c>
      <c r="F208" s="18">
        <v>45292</v>
      </c>
      <c r="G208" s="19">
        <v>2768.58</v>
      </c>
      <c r="H208" s="19">
        <v>2768.58</v>
      </c>
      <c r="I208" s="19">
        <v>0</v>
      </c>
      <c r="J208" s="36" t="s">
        <v>1381</v>
      </c>
      <c r="K208" s="24" t="s">
        <v>48</v>
      </c>
      <c r="L208" s="20"/>
    </row>
    <row r="209" spans="2:12">
      <c r="B209" s="22" t="s">
        <v>1108</v>
      </c>
      <c r="C209" s="22" t="s">
        <v>86</v>
      </c>
      <c r="D209" s="35" t="s">
        <v>87</v>
      </c>
      <c r="E209" s="21" t="s">
        <v>47</v>
      </c>
      <c r="F209" s="18">
        <v>45292</v>
      </c>
      <c r="G209" s="19">
        <v>2470.11</v>
      </c>
      <c r="H209" s="19">
        <v>2470.11</v>
      </c>
      <c r="I209" s="19">
        <v>0</v>
      </c>
      <c r="J209" s="36" t="s">
        <v>1381</v>
      </c>
      <c r="K209" s="24" t="s">
        <v>48</v>
      </c>
      <c r="L209" s="20"/>
    </row>
    <row r="210" spans="2:12">
      <c r="B210" s="22" t="s">
        <v>1109</v>
      </c>
      <c r="C210" s="22" t="s">
        <v>88</v>
      </c>
      <c r="D210" s="23" t="s">
        <v>89</v>
      </c>
      <c r="E210" s="21" t="s">
        <v>47</v>
      </c>
      <c r="F210" s="18">
        <v>45292</v>
      </c>
      <c r="G210" s="19">
        <v>3521.95</v>
      </c>
      <c r="H210" s="19">
        <v>3521.95</v>
      </c>
      <c r="I210" s="19">
        <v>0</v>
      </c>
      <c r="J210" s="36" t="s">
        <v>1381</v>
      </c>
      <c r="K210" s="24" t="s">
        <v>48</v>
      </c>
      <c r="L210" s="20"/>
    </row>
    <row r="211" spans="2:12">
      <c r="B211" s="22" t="s">
        <v>1110</v>
      </c>
      <c r="C211" s="22" t="s">
        <v>399</v>
      </c>
      <c r="D211" s="23" t="s">
        <v>400</v>
      </c>
      <c r="E211" s="21" t="s">
        <v>47</v>
      </c>
      <c r="F211" s="18">
        <v>45292</v>
      </c>
      <c r="G211" s="19">
        <v>1797.93</v>
      </c>
      <c r="H211" s="19">
        <v>1797.93</v>
      </c>
      <c r="I211" s="19">
        <v>0</v>
      </c>
      <c r="J211" s="36" t="s">
        <v>1381</v>
      </c>
      <c r="K211" s="24" t="s">
        <v>48</v>
      </c>
      <c r="L211" s="20"/>
    </row>
    <row r="212" spans="2:12">
      <c r="B212" s="22" t="s">
        <v>1111</v>
      </c>
      <c r="C212" s="22" t="s">
        <v>401</v>
      </c>
      <c r="D212" s="23" t="s">
        <v>402</v>
      </c>
      <c r="E212" s="21" t="s">
        <v>47</v>
      </c>
      <c r="F212" s="18">
        <v>45292</v>
      </c>
      <c r="G212" s="19">
        <v>1003.6</v>
      </c>
      <c r="H212" s="19">
        <v>1003.6</v>
      </c>
      <c r="I212" s="19">
        <v>0</v>
      </c>
      <c r="J212" s="36" t="s">
        <v>1381</v>
      </c>
      <c r="K212" s="24" t="s">
        <v>48</v>
      </c>
      <c r="L212" s="20"/>
    </row>
    <row r="213" spans="2:12">
      <c r="B213" s="22" t="s">
        <v>1112</v>
      </c>
      <c r="C213" s="22" t="s">
        <v>377</v>
      </c>
      <c r="D213" s="23" t="s">
        <v>378</v>
      </c>
      <c r="E213" s="21" t="s">
        <v>47</v>
      </c>
      <c r="F213" s="18">
        <v>45292</v>
      </c>
      <c r="G213" s="19">
        <v>16635.990000000002</v>
      </c>
      <c r="H213" s="19">
        <v>16635.990000000002</v>
      </c>
      <c r="I213" s="19">
        <v>0</v>
      </c>
      <c r="J213" s="36" t="s">
        <v>1381</v>
      </c>
      <c r="K213" s="24" t="s">
        <v>48</v>
      </c>
      <c r="L213" s="20"/>
    </row>
    <row r="214" spans="2:12">
      <c r="B214" s="22" t="s">
        <v>1113</v>
      </c>
      <c r="C214" s="22" t="s">
        <v>389</v>
      </c>
      <c r="D214" s="23" t="s">
        <v>390</v>
      </c>
      <c r="E214" s="21" t="s">
        <v>47</v>
      </c>
      <c r="F214" s="18">
        <v>45292</v>
      </c>
      <c r="G214" s="19">
        <v>6993.2</v>
      </c>
      <c r="H214" s="19">
        <v>6993.2</v>
      </c>
      <c r="I214" s="19">
        <v>0</v>
      </c>
      <c r="J214" s="36" t="s">
        <v>1381</v>
      </c>
      <c r="K214" s="24" t="s">
        <v>48</v>
      </c>
      <c r="L214" s="20"/>
    </row>
    <row r="215" spans="2:12">
      <c r="B215" s="22" t="s">
        <v>1114</v>
      </c>
      <c r="C215" s="22" t="s">
        <v>405</v>
      </c>
      <c r="D215" s="23" t="s">
        <v>406</v>
      </c>
      <c r="E215" s="21" t="s">
        <v>47</v>
      </c>
      <c r="F215" s="18">
        <v>45292</v>
      </c>
      <c r="G215" s="19">
        <v>48833.38</v>
      </c>
      <c r="H215" s="19">
        <v>48833.38</v>
      </c>
      <c r="I215" s="19">
        <v>0</v>
      </c>
      <c r="J215" s="36" t="s">
        <v>1381</v>
      </c>
      <c r="K215" s="24" t="s">
        <v>48</v>
      </c>
      <c r="L215" s="20"/>
    </row>
    <row r="216" spans="2:12">
      <c r="B216" s="22" t="s">
        <v>1115</v>
      </c>
      <c r="C216" s="22" t="s">
        <v>407</v>
      </c>
      <c r="D216" s="23" t="s">
        <v>408</v>
      </c>
      <c r="E216" s="21" t="s">
        <v>47</v>
      </c>
      <c r="F216" s="18">
        <v>45292</v>
      </c>
      <c r="G216" s="19">
        <v>21555.49</v>
      </c>
      <c r="H216" s="19">
        <v>21555.49</v>
      </c>
      <c r="I216" s="19">
        <v>0</v>
      </c>
      <c r="J216" s="36" t="s">
        <v>1381</v>
      </c>
      <c r="K216" s="24" t="s">
        <v>48</v>
      </c>
      <c r="L216" s="20"/>
    </row>
    <row r="217" spans="2:12">
      <c r="B217" s="22" t="s">
        <v>1116</v>
      </c>
      <c r="C217" s="22" t="s">
        <v>409</v>
      </c>
      <c r="D217" s="23" t="s">
        <v>410</v>
      </c>
      <c r="E217" s="21" t="s">
        <v>47</v>
      </c>
      <c r="F217" s="18">
        <v>45292</v>
      </c>
      <c r="G217" s="19">
        <v>1026.02</v>
      </c>
      <c r="H217" s="19">
        <v>1026.02</v>
      </c>
      <c r="I217" s="19">
        <v>0</v>
      </c>
      <c r="J217" s="36" t="s">
        <v>1381</v>
      </c>
      <c r="K217" s="24" t="s">
        <v>48</v>
      </c>
      <c r="L217" s="20"/>
    </row>
    <row r="218" spans="2:12">
      <c r="B218" s="22" t="s">
        <v>1117</v>
      </c>
      <c r="C218" s="22" t="s">
        <v>413</v>
      </c>
      <c r="D218" s="35" t="s">
        <v>414</v>
      </c>
      <c r="E218" s="21" t="s">
        <v>47</v>
      </c>
      <c r="F218" s="18">
        <v>45292</v>
      </c>
      <c r="G218" s="19">
        <v>10922.23</v>
      </c>
      <c r="H218" s="19">
        <v>10922.23</v>
      </c>
      <c r="I218" s="19">
        <v>0</v>
      </c>
      <c r="J218" s="36" t="s">
        <v>1381</v>
      </c>
      <c r="K218" s="24" t="s">
        <v>48</v>
      </c>
      <c r="L218" s="20"/>
    </row>
    <row r="219" spans="2:12">
      <c r="B219" s="22" t="s">
        <v>1117</v>
      </c>
      <c r="C219" s="22" t="s">
        <v>413</v>
      </c>
      <c r="D219" s="23" t="s">
        <v>414</v>
      </c>
      <c r="E219" s="21" t="s">
        <v>47</v>
      </c>
      <c r="F219" s="18">
        <v>45292</v>
      </c>
      <c r="G219" s="19">
        <v>116675.47</v>
      </c>
      <c r="H219" s="19">
        <v>116675.47</v>
      </c>
      <c r="I219" s="19">
        <v>0</v>
      </c>
      <c r="J219" s="36" t="s">
        <v>1381</v>
      </c>
      <c r="K219" s="24" t="s">
        <v>48</v>
      </c>
      <c r="L219" s="20"/>
    </row>
    <row r="220" spans="2:12">
      <c r="B220" s="22" t="s">
        <v>1118</v>
      </c>
      <c r="C220" s="22" t="s">
        <v>605</v>
      </c>
      <c r="D220" s="35" t="s">
        <v>606</v>
      </c>
      <c r="E220" s="21" t="s">
        <v>47</v>
      </c>
      <c r="F220" s="18">
        <v>45292</v>
      </c>
      <c r="G220" s="19">
        <v>8423.7999999999993</v>
      </c>
      <c r="H220" s="19">
        <v>8423.7999999999993</v>
      </c>
      <c r="I220" s="19">
        <v>0</v>
      </c>
      <c r="J220" s="36" t="s">
        <v>1381</v>
      </c>
      <c r="K220" s="24" t="s">
        <v>48</v>
      </c>
      <c r="L220" s="20"/>
    </row>
    <row r="221" spans="2:12">
      <c r="B221" s="22" t="s">
        <v>1119</v>
      </c>
      <c r="C221" s="22" t="s">
        <v>415</v>
      </c>
      <c r="D221" s="23" t="s">
        <v>416</v>
      </c>
      <c r="E221" s="21" t="s">
        <v>47</v>
      </c>
      <c r="F221" s="18">
        <v>45292</v>
      </c>
      <c r="G221" s="19">
        <v>1421.25</v>
      </c>
      <c r="H221" s="19">
        <v>1421.25</v>
      </c>
      <c r="I221" s="19">
        <v>0</v>
      </c>
      <c r="J221" s="36" t="s">
        <v>1381</v>
      </c>
      <c r="K221" s="24" t="s">
        <v>48</v>
      </c>
      <c r="L221" s="20"/>
    </row>
    <row r="222" spans="2:12">
      <c r="B222" s="22" t="s">
        <v>1120</v>
      </c>
      <c r="C222" s="22" t="s">
        <v>417</v>
      </c>
      <c r="D222" s="35" t="s">
        <v>418</v>
      </c>
      <c r="E222" s="21" t="s">
        <v>47</v>
      </c>
      <c r="F222" s="18">
        <v>45292</v>
      </c>
      <c r="G222" s="19">
        <v>1212509.58</v>
      </c>
      <c r="H222" s="19">
        <v>1212509.58</v>
      </c>
      <c r="I222" s="19">
        <v>0</v>
      </c>
      <c r="J222" s="36" t="s">
        <v>1381</v>
      </c>
      <c r="K222" s="24" t="s">
        <v>48</v>
      </c>
      <c r="L222" s="20"/>
    </row>
    <row r="223" spans="2:12">
      <c r="B223" s="22" t="s">
        <v>1121</v>
      </c>
      <c r="C223" s="22" t="s">
        <v>421</v>
      </c>
      <c r="D223" s="23" t="s">
        <v>422</v>
      </c>
      <c r="E223" s="21" t="s">
        <v>47</v>
      </c>
      <c r="F223" s="18">
        <v>45292</v>
      </c>
      <c r="G223" s="19">
        <v>15975.08</v>
      </c>
      <c r="H223" s="19">
        <v>15975.08</v>
      </c>
      <c r="I223" s="19">
        <v>0</v>
      </c>
      <c r="J223" s="36" t="s">
        <v>1381</v>
      </c>
      <c r="K223" s="24" t="s">
        <v>48</v>
      </c>
      <c r="L223" s="20"/>
    </row>
    <row r="224" spans="2:12">
      <c r="B224" s="22" t="s">
        <v>1122</v>
      </c>
      <c r="C224" s="22" t="s">
        <v>425</v>
      </c>
      <c r="D224" s="23" t="s">
        <v>426</v>
      </c>
      <c r="E224" s="21" t="s">
        <v>47</v>
      </c>
      <c r="F224" s="18">
        <v>45292</v>
      </c>
      <c r="G224" s="19">
        <v>35622.339999999997</v>
      </c>
      <c r="H224" s="19">
        <v>35622.339999999997</v>
      </c>
      <c r="I224" s="19">
        <v>0</v>
      </c>
      <c r="J224" s="36" t="s">
        <v>1381</v>
      </c>
      <c r="K224" s="24" t="s">
        <v>48</v>
      </c>
      <c r="L224" s="20"/>
    </row>
    <row r="225" spans="2:12">
      <c r="B225" s="22" t="s">
        <v>1123</v>
      </c>
      <c r="C225" s="22" t="s">
        <v>188</v>
      </c>
      <c r="D225" s="35" t="s">
        <v>189</v>
      </c>
      <c r="E225" s="21" t="s">
        <v>47</v>
      </c>
      <c r="F225" s="18">
        <v>45292</v>
      </c>
      <c r="G225" s="19">
        <v>19434.169999999998</v>
      </c>
      <c r="H225" s="19">
        <v>19434.169999999998</v>
      </c>
      <c r="I225" s="19">
        <v>0</v>
      </c>
      <c r="J225" s="36" t="s">
        <v>1381</v>
      </c>
      <c r="K225" s="24" t="s">
        <v>48</v>
      </c>
      <c r="L225" s="20"/>
    </row>
    <row r="226" spans="2:12">
      <c r="B226" s="22" t="s">
        <v>1124</v>
      </c>
      <c r="C226" s="22" t="s">
        <v>423</v>
      </c>
      <c r="D226" s="35" t="s">
        <v>424</v>
      </c>
      <c r="E226" s="21" t="s">
        <v>47</v>
      </c>
      <c r="F226" s="18">
        <v>45292</v>
      </c>
      <c r="G226" s="19">
        <v>10463.73</v>
      </c>
      <c r="H226" s="19">
        <v>10463.73</v>
      </c>
      <c r="I226" s="19">
        <v>0</v>
      </c>
      <c r="J226" s="36" t="s">
        <v>1381</v>
      </c>
      <c r="K226" s="24" t="s">
        <v>48</v>
      </c>
      <c r="L226" s="20"/>
    </row>
    <row r="227" spans="2:12">
      <c r="B227" s="22" t="s">
        <v>1125</v>
      </c>
      <c r="C227" s="22" t="s">
        <v>190</v>
      </c>
      <c r="D227" s="35" t="s">
        <v>191</v>
      </c>
      <c r="E227" s="21" t="s">
        <v>47</v>
      </c>
      <c r="F227" s="18">
        <v>45292</v>
      </c>
      <c r="G227" s="19">
        <v>1488.09</v>
      </c>
      <c r="H227" s="19">
        <v>1488.09</v>
      </c>
      <c r="I227" s="19">
        <v>0</v>
      </c>
      <c r="J227" s="36" t="s">
        <v>1381</v>
      </c>
      <c r="K227" s="24" t="s">
        <v>48</v>
      </c>
      <c r="L227" s="20"/>
    </row>
    <row r="228" spans="2:12">
      <c r="B228" s="22" t="s">
        <v>1126</v>
      </c>
      <c r="C228" s="22" t="s">
        <v>431</v>
      </c>
      <c r="D228" s="23" t="s">
        <v>432</v>
      </c>
      <c r="E228" s="21" t="s">
        <v>47</v>
      </c>
      <c r="F228" s="18">
        <v>45292</v>
      </c>
      <c r="G228" s="19">
        <v>14859.04</v>
      </c>
      <c r="H228" s="19">
        <v>14859.04</v>
      </c>
      <c r="I228" s="19">
        <v>0</v>
      </c>
      <c r="J228" s="36" t="s">
        <v>1381</v>
      </c>
      <c r="K228" s="24" t="s">
        <v>48</v>
      </c>
      <c r="L228" s="20"/>
    </row>
    <row r="229" spans="2:12">
      <c r="B229" s="22" t="s">
        <v>1127</v>
      </c>
      <c r="C229" s="22" t="s">
        <v>427</v>
      </c>
      <c r="D229" s="35" t="s">
        <v>428</v>
      </c>
      <c r="E229" s="21" t="s">
        <v>47</v>
      </c>
      <c r="F229" s="18">
        <v>45292</v>
      </c>
      <c r="G229" s="19">
        <v>8484.2099999999991</v>
      </c>
      <c r="H229" s="19">
        <v>8484.2099999999991</v>
      </c>
      <c r="I229" s="19">
        <v>0</v>
      </c>
      <c r="J229" s="36" t="s">
        <v>1381</v>
      </c>
      <c r="K229" s="24" t="s">
        <v>48</v>
      </c>
      <c r="L229" s="20"/>
    </row>
    <row r="230" spans="2:12">
      <c r="B230" s="22" t="s">
        <v>1128</v>
      </c>
      <c r="C230" s="22" t="s">
        <v>429</v>
      </c>
      <c r="D230" s="23" t="s">
        <v>430</v>
      </c>
      <c r="E230" s="21" t="s">
        <v>47</v>
      </c>
      <c r="F230" s="18">
        <v>45292</v>
      </c>
      <c r="G230" s="19">
        <v>25789.439999999999</v>
      </c>
      <c r="H230" s="19">
        <v>25789.439999999999</v>
      </c>
      <c r="I230" s="19">
        <v>0</v>
      </c>
      <c r="J230" s="36" t="s">
        <v>1381</v>
      </c>
      <c r="K230" s="24" t="s">
        <v>48</v>
      </c>
      <c r="L230" s="20"/>
    </row>
    <row r="231" spans="2:12">
      <c r="B231" s="22" t="s">
        <v>1129</v>
      </c>
      <c r="C231" s="22" t="s">
        <v>677</v>
      </c>
      <c r="D231" s="23" t="s">
        <v>678</v>
      </c>
      <c r="E231" s="21" t="s">
        <v>47</v>
      </c>
      <c r="F231" s="18">
        <v>45292</v>
      </c>
      <c r="G231" s="19">
        <v>3875.47</v>
      </c>
      <c r="H231" s="19">
        <v>3875.47</v>
      </c>
      <c r="I231" s="19">
        <v>0</v>
      </c>
      <c r="J231" s="36" t="s">
        <v>1381</v>
      </c>
      <c r="K231" s="24" t="s">
        <v>48</v>
      </c>
      <c r="L231" s="20"/>
    </row>
    <row r="232" spans="2:12">
      <c r="B232" s="22" t="s">
        <v>1130</v>
      </c>
      <c r="C232" s="22" t="s">
        <v>433</v>
      </c>
      <c r="D232" s="35" t="s">
        <v>434</v>
      </c>
      <c r="E232" s="21" t="s">
        <v>47</v>
      </c>
      <c r="F232" s="18">
        <v>45292</v>
      </c>
      <c r="G232" s="19">
        <v>15556.36</v>
      </c>
      <c r="H232" s="19">
        <v>15556.36</v>
      </c>
      <c r="I232" s="19">
        <v>0</v>
      </c>
      <c r="J232" s="36" t="s">
        <v>1381</v>
      </c>
      <c r="K232" s="24" t="s">
        <v>48</v>
      </c>
      <c r="L232" s="20"/>
    </row>
    <row r="233" spans="2:12">
      <c r="B233" s="22" t="s">
        <v>1131</v>
      </c>
      <c r="C233" s="22" t="s">
        <v>437</v>
      </c>
      <c r="D233" s="23" t="s">
        <v>438</v>
      </c>
      <c r="E233" s="21" t="s">
        <v>47</v>
      </c>
      <c r="F233" s="18">
        <v>45292</v>
      </c>
      <c r="G233" s="19">
        <v>2770.11</v>
      </c>
      <c r="H233" s="19">
        <v>2770.11</v>
      </c>
      <c r="I233" s="19">
        <v>0</v>
      </c>
      <c r="J233" s="36" t="s">
        <v>1381</v>
      </c>
      <c r="K233" s="24" t="s">
        <v>48</v>
      </c>
      <c r="L233" s="20"/>
    </row>
    <row r="234" spans="2:12">
      <c r="B234" s="22" t="s">
        <v>1132</v>
      </c>
      <c r="C234" s="22" t="s">
        <v>280</v>
      </c>
      <c r="D234" s="35" t="s">
        <v>281</v>
      </c>
      <c r="E234" s="21" t="s">
        <v>47</v>
      </c>
      <c r="F234" s="18">
        <v>45292</v>
      </c>
      <c r="G234" s="19">
        <v>3214.43</v>
      </c>
      <c r="H234" s="19">
        <v>3214.43</v>
      </c>
      <c r="I234" s="19">
        <v>0</v>
      </c>
      <c r="J234" s="36" t="s">
        <v>1381</v>
      </c>
      <c r="K234" s="24" t="s">
        <v>48</v>
      </c>
      <c r="L234" s="20"/>
    </row>
    <row r="235" spans="2:12">
      <c r="B235" s="22" t="s">
        <v>1133</v>
      </c>
      <c r="C235" s="22" t="s">
        <v>270</v>
      </c>
      <c r="D235" s="23" t="s">
        <v>271</v>
      </c>
      <c r="E235" s="21" t="s">
        <v>47</v>
      </c>
      <c r="F235" s="18">
        <v>45292</v>
      </c>
      <c r="G235" s="19">
        <v>9171.0300000000007</v>
      </c>
      <c r="H235" s="19">
        <v>9171.0300000000007</v>
      </c>
      <c r="I235" s="19">
        <v>0</v>
      </c>
      <c r="J235" s="36" t="s">
        <v>1381</v>
      </c>
      <c r="K235" s="24" t="s">
        <v>48</v>
      </c>
      <c r="L235" s="20"/>
    </row>
    <row r="236" spans="2:12">
      <c r="B236" s="22" t="s">
        <v>1134</v>
      </c>
      <c r="C236" s="22" t="s">
        <v>278</v>
      </c>
      <c r="D236" s="35" t="s">
        <v>279</v>
      </c>
      <c r="E236" s="21" t="s">
        <v>47</v>
      </c>
      <c r="F236" s="18">
        <v>45292</v>
      </c>
      <c r="G236" s="19">
        <v>4237.6400000000003</v>
      </c>
      <c r="H236" s="19">
        <v>4237.6400000000003</v>
      </c>
      <c r="I236" s="19">
        <v>0</v>
      </c>
      <c r="J236" s="36" t="s">
        <v>1381</v>
      </c>
      <c r="K236" s="24" t="s">
        <v>48</v>
      </c>
      <c r="L236" s="20"/>
    </row>
    <row r="237" spans="2:12">
      <c r="B237" s="22" t="s">
        <v>1135</v>
      </c>
      <c r="C237" s="22" t="s">
        <v>463</v>
      </c>
      <c r="D237" s="35" t="s">
        <v>464</v>
      </c>
      <c r="E237" s="21" t="s">
        <v>47</v>
      </c>
      <c r="F237" s="18">
        <v>45292</v>
      </c>
      <c r="G237" s="19">
        <v>7733.04</v>
      </c>
      <c r="H237" s="19">
        <v>7733.04</v>
      </c>
      <c r="I237" s="19">
        <v>0</v>
      </c>
      <c r="J237" s="36" t="s">
        <v>1381</v>
      </c>
      <c r="K237" s="24" t="s">
        <v>48</v>
      </c>
      <c r="L237" s="20"/>
    </row>
    <row r="238" spans="2:12">
      <c r="B238" s="22" t="s">
        <v>1136</v>
      </c>
      <c r="C238" s="22" t="s">
        <v>465</v>
      </c>
      <c r="D238" s="23" t="s">
        <v>466</v>
      </c>
      <c r="E238" s="21" t="s">
        <v>47</v>
      </c>
      <c r="F238" s="18">
        <v>45292</v>
      </c>
      <c r="G238" s="19">
        <v>13904.13</v>
      </c>
      <c r="H238" s="19">
        <v>13904.13</v>
      </c>
      <c r="I238" s="19">
        <v>0</v>
      </c>
      <c r="J238" s="36" t="s">
        <v>1381</v>
      </c>
      <c r="K238" s="24" t="s">
        <v>48</v>
      </c>
      <c r="L238" s="20"/>
    </row>
    <row r="239" spans="2:12">
      <c r="B239" s="22" t="s">
        <v>1137</v>
      </c>
      <c r="C239" s="22" t="s">
        <v>1138</v>
      </c>
      <c r="D239" s="35" t="s">
        <v>1139</v>
      </c>
      <c r="E239" s="21" t="s">
        <v>47</v>
      </c>
      <c r="F239" s="18">
        <v>45292</v>
      </c>
      <c r="G239" s="19">
        <v>4840.24</v>
      </c>
      <c r="H239" s="19">
        <v>4840.24</v>
      </c>
      <c r="I239" s="19">
        <v>0</v>
      </c>
      <c r="J239" s="36" t="s">
        <v>1381</v>
      </c>
      <c r="K239" s="24" t="s">
        <v>48</v>
      </c>
      <c r="L239" s="20"/>
    </row>
    <row r="240" spans="2:12">
      <c r="B240" s="22" t="s">
        <v>1140</v>
      </c>
      <c r="C240" s="22" t="s">
        <v>439</v>
      </c>
      <c r="D240" s="23" t="s">
        <v>440</v>
      </c>
      <c r="E240" s="21" t="s">
        <v>47</v>
      </c>
      <c r="F240" s="18">
        <v>45292</v>
      </c>
      <c r="G240" s="19">
        <v>6464.21</v>
      </c>
      <c r="H240" s="19">
        <v>6464.21</v>
      </c>
      <c r="I240" s="19">
        <v>0</v>
      </c>
      <c r="J240" s="36" t="s">
        <v>1381</v>
      </c>
      <c r="K240" s="24" t="s">
        <v>48</v>
      </c>
      <c r="L240" s="20"/>
    </row>
    <row r="241" spans="2:12">
      <c r="B241" s="22" t="s">
        <v>1427</v>
      </c>
      <c r="C241" s="22" t="s">
        <v>441</v>
      </c>
      <c r="D241" s="35" t="s">
        <v>442</v>
      </c>
      <c r="E241" s="21" t="s">
        <v>47</v>
      </c>
      <c r="F241" s="18">
        <v>45292</v>
      </c>
      <c r="G241" s="19">
        <v>5364.32</v>
      </c>
      <c r="H241" s="19">
        <v>5364.32</v>
      </c>
      <c r="I241" s="19">
        <v>0</v>
      </c>
      <c r="J241" s="36" t="s">
        <v>1381</v>
      </c>
      <c r="K241" s="24" t="s">
        <v>48</v>
      </c>
      <c r="L241" s="20"/>
    </row>
    <row r="242" spans="2:12">
      <c r="B242" s="22" t="s">
        <v>1143</v>
      </c>
      <c r="C242" s="22" t="s">
        <v>455</v>
      </c>
      <c r="D242" s="23" t="s">
        <v>456</v>
      </c>
      <c r="E242" s="21" t="s">
        <v>47</v>
      </c>
      <c r="F242" s="18">
        <v>45292</v>
      </c>
      <c r="G242" s="19">
        <v>4892.33</v>
      </c>
      <c r="H242" s="19">
        <v>4892.33</v>
      </c>
      <c r="I242" s="19">
        <v>0</v>
      </c>
      <c r="J242" s="36" t="s">
        <v>1381</v>
      </c>
      <c r="K242" s="24" t="s">
        <v>48</v>
      </c>
      <c r="L242" s="20"/>
    </row>
    <row r="243" spans="2:12">
      <c r="B243" s="22" t="s">
        <v>1144</v>
      </c>
      <c r="C243" s="22" t="s">
        <v>449</v>
      </c>
      <c r="D243" s="23" t="s">
        <v>450</v>
      </c>
      <c r="E243" s="21" t="s">
        <v>47</v>
      </c>
      <c r="F243" s="18">
        <v>45292</v>
      </c>
      <c r="G243" s="19">
        <v>48183.65</v>
      </c>
      <c r="H243" s="19">
        <v>48183.65</v>
      </c>
      <c r="I243" s="19">
        <v>0</v>
      </c>
      <c r="J243" s="36" t="s">
        <v>1381</v>
      </c>
      <c r="K243" s="24" t="s">
        <v>48</v>
      </c>
      <c r="L243" s="20"/>
    </row>
    <row r="244" spans="2:12">
      <c r="B244" s="22" t="s">
        <v>1145</v>
      </c>
      <c r="C244" s="22" t="s">
        <v>403</v>
      </c>
      <c r="D244" s="23" t="s">
        <v>404</v>
      </c>
      <c r="E244" s="21" t="s">
        <v>47</v>
      </c>
      <c r="F244" s="18">
        <v>45292</v>
      </c>
      <c r="G244" s="19">
        <v>1822.02</v>
      </c>
      <c r="H244" s="19">
        <v>1822.02</v>
      </c>
      <c r="I244" s="19">
        <v>0</v>
      </c>
      <c r="J244" s="36" t="s">
        <v>1381</v>
      </c>
      <c r="K244" s="24" t="s">
        <v>48</v>
      </c>
      <c r="L244" s="20"/>
    </row>
    <row r="245" spans="2:12">
      <c r="B245" s="22" t="s">
        <v>1146</v>
      </c>
      <c r="C245" s="22" t="s">
        <v>443</v>
      </c>
      <c r="D245" s="23" t="s">
        <v>444</v>
      </c>
      <c r="E245" s="21" t="s">
        <v>47</v>
      </c>
      <c r="F245" s="18">
        <v>45292</v>
      </c>
      <c r="G245" s="19">
        <v>13960.85</v>
      </c>
      <c r="H245" s="19">
        <v>13960.85</v>
      </c>
      <c r="I245" s="19">
        <v>0</v>
      </c>
      <c r="J245" s="36" t="s">
        <v>1381</v>
      </c>
      <c r="K245" s="24" t="s">
        <v>48</v>
      </c>
      <c r="L245" s="20"/>
    </row>
    <row r="246" spans="2:12">
      <c r="B246" s="22" t="s">
        <v>1147</v>
      </c>
      <c r="C246" s="22" t="s">
        <v>445</v>
      </c>
      <c r="D246" s="23" t="s">
        <v>446</v>
      </c>
      <c r="E246" s="21" t="s">
        <v>47</v>
      </c>
      <c r="F246" s="18">
        <v>45292</v>
      </c>
      <c r="G246" s="19">
        <v>2076.87</v>
      </c>
      <c r="H246" s="19">
        <v>2076.87</v>
      </c>
      <c r="I246" s="19">
        <v>0</v>
      </c>
      <c r="J246" s="36" t="s">
        <v>1381</v>
      </c>
      <c r="K246" s="24" t="s">
        <v>48</v>
      </c>
      <c r="L246" s="20"/>
    </row>
    <row r="247" spans="2:12">
      <c r="B247" s="22" t="s">
        <v>1148</v>
      </c>
      <c r="C247" s="22" t="s">
        <v>475</v>
      </c>
      <c r="D247" s="35" t="s">
        <v>476</v>
      </c>
      <c r="E247" s="21" t="s">
        <v>47</v>
      </c>
      <c r="F247" s="18">
        <v>45292</v>
      </c>
      <c r="G247" s="19">
        <v>5886.41</v>
      </c>
      <c r="H247" s="19">
        <v>5886.41</v>
      </c>
      <c r="I247" s="19">
        <v>0</v>
      </c>
      <c r="J247" s="36" t="s">
        <v>1381</v>
      </c>
      <c r="K247" s="24" t="s">
        <v>48</v>
      </c>
      <c r="L247" s="20"/>
    </row>
    <row r="248" spans="2:12">
      <c r="B248" s="22" t="s">
        <v>1149</v>
      </c>
      <c r="C248" s="22" t="s">
        <v>481</v>
      </c>
      <c r="D248" s="35" t="s">
        <v>482</v>
      </c>
      <c r="E248" s="21" t="s">
        <v>47</v>
      </c>
      <c r="F248" s="18">
        <v>45292</v>
      </c>
      <c r="G248" s="19">
        <v>3929.11</v>
      </c>
      <c r="H248" s="19">
        <v>3929.11</v>
      </c>
      <c r="I248" s="19">
        <v>0</v>
      </c>
      <c r="J248" s="36" t="s">
        <v>1381</v>
      </c>
      <c r="K248" s="24" t="s">
        <v>48</v>
      </c>
      <c r="L248" s="20"/>
    </row>
    <row r="249" spans="2:12">
      <c r="B249" s="22" t="s">
        <v>1150</v>
      </c>
      <c r="C249" s="22" t="s">
        <v>447</v>
      </c>
      <c r="D249" s="23" t="s">
        <v>448</v>
      </c>
      <c r="E249" s="21" t="s">
        <v>47</v>
      </c>
      <c r="F249" s="18">
        <v>45292</v>
      </c>
      <c r="G249" s="19">
        <v>37671.93</v>
      </c>
      <c r="H249" s="19">
        <v>37671.93</v>
      </c>
      <c r="I249" s="19">
        <v>0</v>
      </c>
      <c r="J249" s="36" t="s">
        <v>1381</v>
      </c>
      <c r="K249" s="24" t="s">
        <v>48</v>
      </c>
      <c r="L249" s="20"/>
    </row>
    <row r="250" spans="2:12">
      <c r="B250" s="22" t="s">
        <v>1151</v>
      </c>
      <c r="C250" s="22" t="s">
        <v>485</v>
      </c>
      <c r="D250" s="35" t="s">
        <v>486</v>
      </c>
      <c r="E250" s="21" t="s">
        <v>47</v>
      </c>
      <c r="F250" s="18">
        <v>45292</v>
      </c>
      <c r="G250" s="19">
        <v>3248.44</v>
      </c>
      <c r="H250" s="19">
        <v>3248.44</v>
      </c>
      <c r="I250" s="19">
        <v>0</v>
      </c>
      <c r="J250" s="36" t="s">
        <v>1381</v>
      </c>
      <c r="K250" s="24" t="s">
        <v>48</v>
      </c>
      <c r="L250" s="20"/>
    </row>
    <row r="251" spans="2:12">
      <c r="B251" s="22" t="s">
        <v>1152</v>
      </c>
      <c r="C251" s="22" t="s">
        <v>487</v>
      </c>
      <c r="D251" s="23" t="s">
        <v>488</v>
      </c>
      <c r="E251" s="21" t="s">
        <v>47</v>
      </c>
      <c r="F251" s="18">
        <v>45292</v>
      </c>
      <c r="G251" s="19">
        <v>1379.04</v>
      </c>
      <c r="H251" s="19">
        <v>1379.04</v>
      </c>
      <c r="I251" s="19">
        <v>0</v>
      </c>
      <c r="J251" s="36" t="s">
        <v>1381</v>
      </c>
      <c r="K251" s="24" t="s">
        <v>48</v>
      </c>
      <c r="L251" s="20"/>
    </row>
    <row r="252" spans="2:12">
      <c r="B252" s="22" t="s">
        <v>1153</v>
      </c>
      <c r="C252" s="22" t="s">
        <v>489</v>
      </c>
      <c r="D252" s="23" t="s">
        <v>490</v>
      </c>
      <c r="E252" s="21" t="s">
        <v>47</v>
      </c>
      <c r="F252" s="18">
        <v>45292</v>
      </c>
      <c r="G252" s="19">
        <v>5511.06</v>
      </c>
      <c r="H252" s="19">
        <v>5511.06</v>
      </c>
      <c r="I252" s="19">
        <v>0</v>
      </c>
      <c r="J252" s="36" t="s">
        <v>1381</v>
      </c>
      <c r="K252" s="24" t="s">
        <v>48</v>
      </c>
      <c r="L252" s="20"/>
    </row>
    <row r="253" spans="2:12">
      <c r="B253" s="22" t="s">
        <v>1154</v>
      </c>
      <c r="C253" s="22" t="s">
        <v>459</v>
      </c>
      <c r="D253" s="23" t="s">
        <v>460</v>
      </c>
      <c r="E253" s="21" t="s">
        <v>47</v>
      </c>
      <c r="F253" s="18">
        <v>45292</v>
      </c>
      <c r="G253" s="19">
        <v>5772.74</v>
      </c>
      <c r="H253" s="19">
        <v>5772.74</v>
      </c>
      <c r="I253" s="19">
        <v>0</v>
      </c>
      <c r="J253" s="36" t="s">
        <v>1381</v>
      </c>
      <c r="K253" s="24" t="s">
        <v>48</v>
      </c>
      <c r="L253" s="20"/>
    </row>
    <row r="254" spans="2:12">
      <c r="B254" s="22" t="s">
        <v>1156</v>
      </c>
      <c r="C254" s="22" t="s">
        <v>451</v>
      </c>
      <c r="D254" s="23" t="s">
        <v>452</v>
      </c>
      <c r="E254" s="21" t="s">
        <v>47</v>
      </c>
      <c r="F254" s="18">
        <v>45292</v>
      </c>
      <c r="G254" s="19">
        <v>723.97</v>
      </c>
      <c r="H254" s="19">
        <v>723.97</v>
      </c>
      <c r="I254" s="19">
        <v>0</v>
      </c>
      <c r="J254" s="36" t="s">
        <v>1381</v>
      </c>
      <c r="K254" s="24" t="s">
        <v>48</v>
      </c>
      <c r="L254" s="20"/>
    </row>
    <row r="255" spans="2:12">
      <c r="B255" s="22" t="s">
        <v>1157</v>
      </c>
      <c r="C255" s="22" t="s">
        <v>471</v>
      </c>
      <c r="D255" s="23" t="s">
        <v>472</v>
      </c>
      <c r="E255" s="21" t="s">
        <v>47</v>
      </c>
      <c r="F255" s="18">
        <v>45292</v>
      </c>
      <c r="G255" s="19">
        <v>4781.8</v>
      </c>
      <c r="H255" s="19">
        <v>4781.8</v>
      </c>
      <c r="I255" s="19">
        <v>0</v>
      </c>
      <c r="J255" s="36" t="s">
        <v>1381</v>
      </c>
      <c r="K255" s="24" t="s">
        <v>48</v>
      </c>
      <c r="L255" s="20"/>
    </row>
    <row r="256" spans="2:12">
      <c r="B256" s="22" t="s">
        <v>1158</v>
      </c>
      <c r="C256" s="22" t="s">
        <v>461</v>
      </c>
      <c r="D256" s="35" t="s">
        <v>462</v>
      </c>
      <c r="E256" s="21" t="s">
        <v>47</v>
      </c>
      <c r="F256" s="18">
        <v>45292</v>
      </c>
      <c r="G256" s="19">
        <v>2424.9899999999998</v>
      </c>
      <c r="H256" s="19">
        <v>2424.9899999999998</v>
      </c>
      <c r="I256" s="19">
        <v>0</v>
      </c>
      <c r="J256" s="36" t="s">
        <v>1381</v>
      </c>
      <c r="K256" s="24" t="s">
        <v>48</v>
      </c>
      <c r="L256" s="20"/>
    </row>
    <row r="257" spans="2:12">
      <c r="B257" s="22" t="s">
        <v>1159</v>
      </c>
      <c r="C257" s="22" t="s">
        <v>453</v>
      </c>
      <c r="D257" s="35" t="s">
        <v>454</v>
      </c>
      <c r="E257" s="21" t="s">
        <v>47</v>
      </c>
      <c r="F257" s="18">
        <v>45292</v>
      </c>
      <c r="G257" s="19">
        <v>2741.41</v>
      </c>
      <c r="H257" s="19">
        <v>2741.41</v>
      </c>
      <c r="I257" s="19">
        <v>0</v>
      </c>
      <c r="J257" s="36" t="s">
        <v>1381</v>
      </c>
      <c r="K257" s="24" t="s">
        <v>48</v>
      </c>
      <c r="L257" s="20"/>
    </row>
    <row r="258" spans="2:12">
      <c r="B258" s="22" t="s">
        <v>1160</v>
      </c>
      <c r="C258" s="22" t="s">
        <v>467</v>
      </c>
      <c r="D258" s="35" t="s">
        <v>468</v>
      </c>
      <c r="E258" s="21" t="s">
        <v>47</v>
      </c>
      <c r="F258" s="18">
        <v>45292</v>
      </c>
      <c r="G258" s="19">
        <v>934.24</v>
      </c>
      <c r="H258" s="19">
        <v>934.24</v>
      </c>
      <c r="I258" s="19">
        <v>0</v>
      </c>
      <c r="J258" s="36" t="s">
        <v>1381</v>
      </c>
      <c r="K258" s="24" t="s">
        <v>48</v>
      </c>
      <c r="L258" s="20"/>
    </row>
    <row r="259" spans="2:12">
      <c r="B259" s="22" t="s">
        <v>1162</v>
      </c>
      <c r="C259" s="22" t="s">
        <v>477</v>
      </c>
      <c r="D259" s="23" t="s">
        <v>478</v>
      </c>
      <c r="E259" s="21" t="s">
        <v>47</v>
      </c>
      <c r="F259" s="18">
        <v>45292</v>
      </c>
      <c r="G259" s="19">
        <v>15402.89</v>
      </c>
      <c r="H259" s="19">
        <v>15402.89</v>
      </c>
      <c r="I259" s="19">
        <v>0</v>
      </c>
      <c r="J259" s="36" t="s">
        <v>1381</v>
      </c>
      <c r="K259" s="24" t="s">
        <v>48</v>
      </c>
      <c r="L259" s="20"/>
    </row>
    <row r="260" spans="2:12">
      <c r="B260" s="22" t="s">
        <v>1163</v>
      </c>
      <c r="C260" s="22" t="s">
        <v>898</v>
      </c>
      <c r="D260" s="23" t="s">
        <v>899</v>
      </c>
      <c r="E260" s="21" t="s">
        <v>47</v>
      </c>
      <c r="F260" s="18">
        <v>45292</v>
      </c>
      <c r="G260" s="19">
        <v>1009.28</v>
      </c>
      <c r="H260" s="19">
        <v>1009.28</v>
      </c>
      <c r="I260" s="19">
        <v>0</v>
      </c>
      <c r="J260" s="36" t="s">
        <v>1381</v>
      </c>
      <c r="K260" s="24" t="s">
        <v>48</v>
      </c>
      <c r="L260" s="20"/>
    </row>
    <row r="261" spans="2:12">
      <c r="B261" s="22" t="s">
        <v>1164</v>
      </c>
      <c r="C261" s="22" t="s">
        <v>473</v>
      </c>
      <c r="D261" s="35" t="s">
        <v>474</v>
      </c>
      <c r="E261" s="21" t="s">
        <v>47</v>
      </c>
      <c r="F261" s="18">
        <v>45292</v>
      </c>
      <c r="G261" s="19">
        <v>18339.57</v>
      </c>
      <c r="H261" s="19">
        <v>18339.57</v>
      </c>
      <c r="I261" s="19">
        <v>0</v>
      </c>
      <c r="J261" s="36" t="s">
        <v>1381</v>
      </c>
      <c r="K261" s="24" t="s">
        <v>48</v>
      </c>
      <c r="L261" s="20"/>
    </row>
    <row r="262" spans="2:12">
      <c r="B262" s="22" t="s">
        <v>1165</v>
      </c>
      <c r="C262" s="22" t="s">
        <v>246</v>
      </c>
      <c r="D262" s="35" t="s">
        <v>247</v>
      </c>
      <c r="E262" s="21" t="s">
        <v>47</v>
      </c>
      <c r="F262" s="18">
        <v>45292</v>
      </c>
      <c r="G262" s="19">
        <v>50662.12</v>
      </c>
      <c r="H262" s="19">
        <v>50662.12</v>
      </c>
      <c r="I262" s="19">
        <v>0</v>
      </c>
      <c r="J262" s="36" t="s">
        <v>1381</v>
      </c>
      <c r="K262" s="24" t="s">
        <v>48</v>
      </c>
      <c r="L262" s="20"/>
    </row>
    <row r="263" spans="2:12">
      <c r="B263" s="22" t="s">
        <v>1166</v>
      </c>
      <c r="C263" s="22" t="s">
        <v>483</v>
      </c>
      <c r="D263" s="23" t="s">
        <v>484</v>
      </c>
      <c r="E263" s="21" t="s">
        <v>47</v>
      </c>
      <c r="F263" s="18">
        <v>45292</v>
      </c>
      <c r="G263" s="19">
        <v>17573.07</v>
      </c>
      <c r="H263" s="19">
        <v>17573.07</v>
      </c>
      <c r="I263" s="19">
        <v>0</v>
      </c>
      <c r="J263" s="36" t="s">
        <v>1381</v>
      </c>
      <c r="K263" s="24" t="s">
        <v>48</v>
      </c>
      <c r="L263" s="20"/>
    </row>
    <row r="264" spans="2:12">
      <c r="B264" s="22" t="s">
        <v>1168</v>
      </c>
      <c r="C264" s="22" t="s">
        <v>495</v>
      </c>
      <c r="D264" s="23" t="s">
        <v>496</v>
      </c>
      <c r="E264" s="21" t="s">
        <v>47</v>
      </c>
      <c r="F264" s="18">
        <v>45292</v>
      </c>
      <c r="G264" s="19">
        <v>8717.41</v>
      </c>
      <c r="H264" s="19">
        <v>8717.41</v>
      </c>
      <c r="I264" s="19">
        <v>0</v>
      </c>
      <c r="J264" s="36" t="s">
        <v>1381</v>
      </c>
      <c r="K264" s="24" t="s">
        <v>48</v>
      </c>
      <c r="L264" s="20"/>
    </row>
    <row r="265" spans="2:12">
      <c r="B265" s="22" t="s">
        <v>1169</v>
      </c>
      <c r="C265" s="22" t="s">
        <v>360</v>
      </c>
      <c r="D265" s="23" t="s">
        <v>361</v>
      </c>
      <c r="E265" s="21" t="s">
        <v>47</v>
      </c>
      <c r="F265" s="18">
        <v>45292</v>
      </c>
      <c r="G265" s="19">
        <v>333989.43</v>
      </c>
      <c r="H265" s="19">
        <v>333989.43</v>
      </c>
      <c r="I265" s="19">
        <v>0</v>
      </c>
      <c r="J265" s="36" t="s">
        <v>1381</v>
      </c>
      <c r="K265" s="24" t="s">
        <v>48</v>
      </c>
      <c r="L265" s="20"/>
    </row>
    <row r="266" spans="2:12">
      <c r="B266" s="22" t="s">
        <v>1170</v>
      </c>
      <c r="C266" s="22" t="s">
        <v>499</v>
      </c>
      <c r="D266" s="35" t="s">
        <v>500</v>
      </c>
      <c r="E266" s="21" t="s">
        <v>47</v>
      </c>
      <c r="F266" s="18">
        <v>45292</v>
      </c>
      <c r="G266" s="19">
        <v>262565.19</v>
      </c>
      <c r="H266" s="19">
        <v>262565.19</v>
      </c>
      <c r="I266" s="19">
        <v>0</v>
      </c>
      <c r="J266" s="36" t="s">
        <v>1381</v>
      </c>
      <c r="K266" s="24" t="s">
        <v>48</v>
      </c>
      <c r="L266" s="20"/>
    </row>
    <row r="267" spans="2:12">
      <c r="B267" s="22" t="s">
        <v>1171</v>
      </c>
      <c r="C267" s="22" t="s">
        <v>649</v>
      </c>
      <c r="D267" s="35" t="s">
        <v>650</v>
      </c>
      <c r="E267" s="21" t="s">
        <v>47</v>
      </c>
      <c r="F267" s="18">
        <v>45292</v>
      </c>
      <c r="G267" s="19">
        <v>4858.3999999999996</v>
      </c>
      <c r="H267" s="19">
        <v>4858.3999999999996</v>
      </c>
      <c r="I267" s="19">
        <v>0</v>
      </c>
      <c r="J267" s="36" t="s">
        <v>1381</v>
      </c>
      <c r="K267" s="24" t="s">
        <v>48</v>
      </c>
      <c r="L267" s="20"/>
    </row>
    <row r="268" spans="2:12">
      <c r="B268" s="22" t="s">
        <v>1172</v>
      </c>
      <c r="C268" s="22" t="s">
        <v>653</v>
      </c>
      <c r="D268" s="23" t="s">
        <v>654</v>
      </c>
      <c r="E268" s="21" t="s">
        <v>47</v>
      </c>
      <c r="F268" s="18">
        <v>45292</v>
      </c>
      <c r="G268" s="19">
        <v>4984.43</v>
      </c>
      <c r="H268" s="19">
        <v>4984.43</v>
      </c>
      <c r="I268" s="19">
        <v>0</v>
      </c>
      <c r="J268" s="36" t="s">
        <v>1381</v>
      </c>
      <c r="K268" s="24" t="s">
        <v>48</v>
      </c>
      <c r="L268" s="20"/>
    </row>
    <row r="269" spans="2:12">
      <c r="B269" s="22" t="s">
        <v>1173</v>
      </c>
      <c r="C269" s="22" t="s">
        <v>651</v>
      </c>
      <c r="D269" s="35" t="s">
        <v>652</v>
      </c>
      <c r="E269" s="21" t="s">
        <v>47</v>
      </c>
      <c r="F269" s="18">
        <v>45292</v>
      </c>
      <c r="G269" s="19">
        <v>4908.26</v>
      </c>
      <c r="H269" s="19">
        <v>4908.26</v>
      </c>
      <c r="I269" s="19">
        <v>0</v>
      </c>
      <c r="J269" s="36" t="s">
        <v>1381</v>
      </c>
      <c r="K269" s="24" t="s">
        <v>48</v>
      </c>
      <c r="L269" s="20"/>
    </row>
    <row r="270" spans="2:12">
      <c r="B270" s="22" t="s">
        <v>1174</v>
      </c>
      <c r="C270" s="22" t="s">
        <v>501</v>
      </c>
      <c r="D270" s="23" t="s">
        <v>502</v>
      </c>
      <c r="E270" s="21" t="s">
        <v>47</v>
      </c>
      <c r="F270" s="18">
        <v>45292</v>
      </c>
      <c r="G270" s="19">
        <v>544.08000000000004</v>
      </c>
      <c r="H270" s="19">
        <v>544.08000000000004</v>
      </c>
      <c r="I270" s="19">
        <v>0</v>
      </c>
      <c r="J270" s="36" t="s">
        <v>1381</v>
      </c>
      <c r="K270" s="24" t="s">
        <v>48</v>
      </c>
      <c r="L270" s="20"/>
    </row>
    <row r="271" spans="2:12">
      <c r="B271" s="22" t="s">
        <v>1176</v>
      </c>
      <c r="C271" s="22" t="s">
        <v>1177</v>
      </c>
      <c r="D271" s="35" t="s">
        <v>1178</v>
      </c>
      <c r="E271" s="21" t="s">
        <v>47</v>
      </c>
      <c r="F271" s="18">
        <v>45292</v>
      </c>
      <c r="G271" s="19">
        <v>6479.69</v>
      </c>
      <c r="H271" s="19">
        <v>6479.69</v>
      </c>
      <c r="I271" s="19">
        <v>0</v>
      </c>
      <c r="J271" s="36" t="s">
        <v>1381</v>
      </c>
      <c r="K271" s="24" t="s">
        <v>48</v>
      </c>
      <c r="L271" s="20"/>
    </row>
    <row r="272" spans="2:12">
      <c r="B272" s="22" t="s">
        <v>1179</v>
      </c>
      <c r="C272" s="22" t="s">
        <v>507</v>
      </c>
      <c r="D272" s="23" t="s">
        <v>508</v>
      </c>
      <c r="E272" s="21" t="s">
        <v>47</v>
      </c>
      <c r="F272" s="18">
        <v>45292</v>
      </c>
      <c r="G272" s="19">
        <v>78889.14</v>
      </c>
      <c r="H272" s="19">
        <v>78889.14</v>
      </c>
      <c r="I272" s="19">
        <v>0</v>
      </c>
      <c r="J272" s="36" t="s">
        <v>1381</v>
      </c>
      <c r="K272" s="24" t="s">
        <v>48</v>
      </c>
      <c r="L272" s="20"/>
    </row>
    <row r="273" spans="2:12">
      <c r="B273" s="22" t="s">
        <v>1180</v>
      </c>
      <c r="C273" s="22" t="s">
        <v>505</v>
      </c>
      <c r="D273" s="23" t="s">
        <v>506</v>
      </c>
      <c r="E273" s="21" t="s">
        <v>47</v>
      </c>
      <c r="F273" s="18">
        <v>45292</v>
      </c>
      <c r="G273" s="19">
        <v>514609.51</v>
      </c>
      <c r="H273" s="19">
        <v>514609.51</v>
      </c>
      <c r="I273" s="19">
        <v>0</v>
      </c>
      <c r="J273" s="36" t="s">
        <v>1381</v>
      </c>
      <c r="K273" s="24" t="s">
        <v>48</v>
      </c>
      <c r="L273" s="20"/>
    </row>
    <row r="274" spans="2:12">
      <c r="B274" s="22" t="s">
        <v>1417</v>
      </c>
      <c r="C274" s="22" t="s">
        <v>1388</v>
      </c>
      <c r="D274" s="23" t="s">
        <v>1389</v>
      </c>
      <c r="E274" s="21" t="s">
        <v>47</v>
      </c>
      <c r="F274" s="18">
        <v>45292</v>
      </c>
      <c r="G274" s="19">
        <v>3560.49</v>
      </c>
      <c r="H274" s="19">
        <v>3560.49</v>
      </c>
      <c r="I274" s="19">
        <v>0</v>
      </c>
      <c r="J274" s="36" t="s">
        <v>1381</v>
      </c>
      <c r="K274" s="24" t="s">
        <v>48</v>
      </c>
      <c r="L274" s="20"/>
    </row>
    <row r="275" spans="2:12">
      <c r="B275" s="22" t="s">
        <v>1181</v>
      </c>
      <c r="C275" s="22" t="s">
        <v>509</v>
      </c>
      <c r="D275" s="35" t="s">
        <v>510</v>
      </c>
      <c r="E275" s="21" t="s">
        <v>47</v>
      </c>
      <c r="F275" s="18">
        <v>45292</v>
      </c>
      <c r="G275" s="19">
        <v>64649</v>
      </c>
      <c r="H275" s="19">
        <v>64649</v>
      </c>
      <c r="I275" s="19">
        <v>0</v>
      </c>
      <c r="J275" s="36" t="s">
        <v>1381</v>
      </c>
      <c r="K275" s="24" t="s">
        <v>48</v>
      </c>
      <c r="L275" s="20"/>
    </row>
    <row r="276" spans="2:12">
      <c r="B276" s="22" t="s">
        <v>1182</v>
      </c>
      <c r="C276" s="22" t="s">
        <v>515</v>
      </c>
      <c r="D276" s="23" t="s">
        <v>516</v>
      </c>
      <c r="E276" s="21" t="s">
        <v>47</v>
      </c>
      <c r="F276" s="18">
        <v>45292</v>
      </c>
      <c r="G276" s="19">
        <v>16477.96</v>
      </c>
      <c r="H276" s="19">
        <v>16477.96</v>
      </c>
      <c r="I276" s="19">
        <v>0</v>
      </c>
      <c r="J276" s="36" t="s">
        <v>1381</v>
      </c>
      <c r="K276" s="24" t="s">
        <v>48</v>
      </c>
      <c r="L276" s="20"/>
    </row>
    <row r="277" spans="2:12">
      <c r="B277" s="22" t="s">
        <v>1183</v>
      </c>
      <c r="C277" s="22" t="s">
        <v>521</v>
      </c>
      <c r="D277" s="23" t="s">
        <v>522</v>
      </c>
      <c r="E277" s="21" t="s">
        <v>47</v>
      </c>
      <c r="F277" s="18">
        <v>45292</v>
      </c>
      <c r="G277" s="19">
        <v>7306.85</v>
      </c>
      <c r="H277" s="19">
        <v>7306.85</v>
      </c>
      <c r="I277" s="19">
        <v>0</v>
      </c>
      <c r="J277" s="36" t="s">
        <v>1381</v>
      </c>
      <c r="K277" s="24" t="s">
        <v>48</v>
      </c>
      <c r="L277" s="20"/>
    </row>
    <row r="278" spans="2:12">
      <c r="B278" s="22" t="s">
        <v>1184</v>
      </c>
      <c r="C278" s="22" t="s">
        <v>511</v>
      </c>
      <c r="D278" s="23" t="s">
        <v>512</v>
      </c>
      <c r="E278" s="21" t="s">
        <v>47</v>
      </c>
      <c r="F278" s="18">
        <v>45292</v>
      </c>
      <c r="G278" s="19">
        <v>6135.94</v>
      </c>
      <c r="H278" s="19">
        <v>6135.94</v>
      </c>
      <c r="I278" s="19">
        <v>0</v>
      </c>
      <c r="J278" s="36" t="s">
        <v>1381</v>
      </c>
      <c r="K278" s="24" t="s">
        <v>48</v>
      </c>
      <c r="L278" s="20"/>
    </row>
    <row r="279" spans="2:12">
      <c r="B279" s="22" t="s">
        <v>1185</v>
      </c>
      <c r="C279" s="22" t="s">
        <v>479</v>
      </c>
      <c r="D279" s="23" t="s">
        <v>480</v>
      </c>
      <c r="E279" s="21" t="s">
        <v>47</v>
      </c>
      <c r="F279" s="18">
        <v>45292</v>
      </c>
      <c r="G279" s="19">
        <v>8620.89</v>
      </c>
      <c r="H279" s="19">
        <v>8620.89</v>
      </c>
      <c r="I279" s="19">
        <v>0</v>
      </c>
      <c r="J279" s="36" t="s">
        <v>1381</v>
      </c>
      <c r="K279" s="24" t="s">
        <v>48</v>
      </c>
      <c r="L279" s="20"/>
    </row>
    <row r="280" spans="2:12">
      <c r="B280" s="22" t="s">
        <v>1186</v>
      </c>
      <c r="C280" s="22" t="s">
        <v>527</v>
      </c>
      <c r="D280" s="23" t="s">
        <v>528</v>
      </c>
      <c r="E280" s="21" t="s">
        <v>47</v>
      </c>
      <c r="F280" s="18">
        <v>45292</v>
      </c>
      <c r="G280" s="19">
        <v>17481.37</v>
      </c>
      <c r="H280" s="19">
        <v>17481.37</v>
      </c>
      <c r="I280" s="19">
        <v>0</v>
      </c>
      <c r="J280" s="36" t="s">
        <v>1381</v>
      </c>
      <c r="K280" s="24" t="s">
        <v>48</v>
      </c>
      <c r="L280" s="20"/>
    </row>
    <row r="281" spans="2:12">
      <c r="B281" s="22" t="s">
        <v>1187</v>
      </c>
      <c r="C281" s="22" t="s">
        <v>519</v>
      </c>
      <c r="D281" s="35" t="s">
        <v>520</v>
      </c>
      <c r="E281" s="21" t="s">
        <v>47</v>
      </c>
      <c r="F281" s="18">
        <v>45292</v>
      </c>
      <c r="G281" s="19">
        <v>10541.44</v>
      </c>
      <c r="H281" s="19">
        <v>10541.44</v>
      </c>
      <c r="I281" s="19">
        <v>0</v>
      </c>
      <c r="J281" s="36" t="s">
        <v>1381</v>
      </c>
      <c r="K281" s="24" t="s">
        <v>48</v>
      </c>
      <c r="L281" s="20"/>
    </row>
    <row r="282" spans="2:12">
      <c r="B282" s="22" t="s">
        <v>1188</v>
      </c>
      <c r="C282" s="22" t="s">
        <v>523</v>
      </c>
      <c r="D282" s="23" t="s">
        <v>524</v>
      </c>
      <c r="E282" s="21" t="s">
        <v>47</v>
      </c>
      <c r="F282" s="18">
        <v>45292</v>
      </c>
      <c r="G282" s="19">
        <v>2132.9499999999998</v>
      </c>
      <c r="H282" s="19">
        <v>2132.9499999999998</v>
      </c>
      <c r="I282" s="19">
        <v>0</v>
      </c>
      <c r="J282" s="36" t="s">
        <v>1381</v>
      </c>
      <c r="K282" s="24" t="s">
        <v>48</v>
      </c>
      <c r="L282" s="20"/>
    </row>
    <row r="283" spans="2:12">
      <c r="B283" s="22" t="s">
        <v>1189</v>
      </c>
      <c r="C283" s="22" t="s">
        <v>517</v>
      </c>
      <c r="D283" s="35" t="s">
        <v>518</v>
      </c>
      <c r="E283" s="21" t="s">
        <v>47</v>
      </c>
      <c r="F283" s="18">
        <v>45292</v>
      </c>
      <c r="G283" s="19">
        <v>2373.9899999999998</v>
      </c>
      <c r="H283" s="19">
        <v>2373.9899999999998</v>
      </c>
      <c r="I283" s="19">
        <v>0</v>
      </c>
      <c r="J283" s="36" t="s">
        <v>1381</v>
      </c>
      <c r="K283" s="24" t="s">
        <v>48</v>
      </c>
      <c r="L283" s="20"/>
    </row>
    <row r="284" spans="2:12">
      <c r="B284" s="22" t="s">
        <v>1190</v>
      </c>
      <c r="C284" s="22" t="s">
        <v>715</v>
      </c>
      <c r="D284" s="35" t="s">
        <v>716</v>
      </c>
      <c r="E284" s="21" t="s">
        <v>47</v>
      </c>
      <c r="F284" s="18">
        <v>45292</v>
      </c>
      <c r="G284" s="19">
        <v>4577.54</v>
      </c>
      <c r="H284" s="19">
        <v>4577.54</v>
      </c>
      <c r="I284" s="19">
        <v>0</v>
      </c>
      <c r="J284" s="36" t="s">
        <v>1381</v>
      </c>
      <c r="K284" s="24" t="s">
        <v>48</v>
      </c>
      <c r="L284" s="20"/>
    </row>
    <row r="285" spans="2:12">
      <c r="B285" s="22" t="s">
        <v>1191</v>
      </c>
      <c r="C285" s="22" t="s">
        <v>551</v>
      </c>
      <c r="D285" s="35" t="s">
        <v>552</v>
      </c>
      <c r="E285" s="21" t="s">
        <v>47</v>
      </c>
      <c r="F285" s="18">
        <v>45292</v>
      </c>
      <c r="G285" s="19">
        <v>20706.43</v>
      </c>
      <c r="H285" s="19">
        <v>20706.43</v>
      </c>
      <c r="I285" s="19">
        <v>0</v>
      </c>
      <c r="J285" s="36" t="s">
        <v>1381</v>
      </c>
      <c r="K285" s="24" t="s">
        <v>48</v>
      </c>
      <c r="L285" s="20"/>
    </row>
    <row r="286" spans="2:12">
      <c r="B286" s="22" t="s">
        <v>1192</v>
      </c>
      <c r="C286" s="22" t="s">
        <v>547</v>
      </c>
      <c r="D286" s="23" t="s">
        <v>548</v>
      </c>
      <c r="E286" s="21" t="s">
        <v>47</v>
      </c>
      <c r="F286" s="18">
        <v>45292</v>
      </c>
      <c r="G286" s="19">
        <v>2264.5100000000002</v>
      </c>
      <c r="H286" s="19">
        <v>2264.5100000000002</v>
      </c>
      <c r="I286" s="19">
        <v>0</v>
      </c>
      <c r="J286" s="36" t="s">
        <v>1381</v>
      </c>
      <c r="K286" s="24" t="s">
        <v>48</v>
      </c>
      <c r="L286" s="20"/>
    </row>
    <row r="287" spans="2:12">
      <c r="B287" s="22" t="s">
        <v>1418</v>
      </c>
      <c r="C287" s="22" t="s">
        <v>1390</v>
      </c>
      <c r="D287" s="23" t="s">
        <v>1391</v>
      </c>
      <c r="E287" s="21" t="s">
        <v>47</v>
      </c>
      <c r="F287" s="18">
        <v>45292</v>
      </c>
      <c r="G287" s="19">
        <v>113187.94</v>
      </c>
      <c r="H287" s="19">
        <v>113187.94</v>
      </c>
      <c r="I287" s="19">
        <v>0</v>
      </c>
      <c r="J287" s="36" t="s">
        <v>1381</v>
      </c>
      <c r="K287" s="24" t="s">
        <v>48</v>
      </c>
      <c r="L287" s="20"/>
    </row>
    <row r="288" spans="2:12">
      <c r="B288" s="22" t="s">
        <v>1194</v>
      </c>
      <c r="C288" s="22" t="s">
        <v>533</v>
      </c>
      <c r="D288" s="35" t="s">
        <v>534</v>
      </c>
      <c r="E288" s="21" t="s">
        <v>47</v>
      </c>
      <c r="F288" s="18">
        <v>45292</v>
      </c>
      <c r="G288" s="19">
        <v>2652.55</v>
      </c>
      <c r="H288" s="19">
        <v>2652.55</v>
      </c>
      <c r="I288" s="19">
        <v>0</v>
      </c>
      <c r="J288" s="36" t="s">
        <v>1381</v>
      </c>
      <c r="K288" s="24" t="s">
        <v>48</v>
      </c>
      <c r="L288" s="20"/>
    </row>
    <row r="289" spans="2:12">
      <c r="B289" s="22" t="s">
        <v>1195</v>
      </c>
      <c r="C289" s="22" t="s">
        <v>549</v>
      </c>
      <c r="D289" s="35" t="s">
        <v>550</v>
      </c>
      <c r="E289" s="21" t="s">
        <v>47</v>
      </c>
      <c r="F289" s="18">
        <v>45292</v>
      </c>
      <c r="G289" s="19">
        <v>29436.73</v>
      </c>
      <c r="H289" s="19">
        <v>29436.73</v>
      </c>
      <c r="I289" s="19">
        <v>0</v>
      </c>
      <c r="J289" s="36" t="s">
        <v>1381</v>
      </c>
      <c r="K289" s="24" t="s">
        <v>48</v>
      </c>
      <c r="L289" s="20"/>
    </row>
    <row r="290" spans="2:12">
      <c r="B290" s="22" t="s">
        <v>1196</v>
      </c>
      <c r="C290" s="22" t="s">
        <v>274</v>
      </c>
      <c r="D290" s="23" t="s">
        <v>275</v>
      </c>
      <c r="E290" s="21" t="s">
        <v>47</v>
      </c>
      <c r="F290" s="18">
        <v>45292</v>
      </c>
      <c r="G290" s="19">
        <v>683.38</v>
      </c>
      <c r="H290" s="19">
        <v>683.38</v>
      </c>
      <c r="I290" s="19">
        <v>0</v>
      </c>
      <c r="J290" s="36" t="s">
        <v>1381</v>
      </c>
      <c r="K290" s="24" t="s">
        <v>48</v>
      </c>
      <c r="L290" s="20"/>
    </row>
    <row r="291" spans="2:12">
      <c r="B291" s="22" t="s">
        <v>1197</v>
      </c>
      <c r="C291" s="22" t="s">
        <v>535</v>
      </c>
      <c r="D291" s="23" t="s">
        <v>536</v>
      </c>
      <c r="E291" s="21" t="s">
        <v>47</v>
      </c>
      <c r="F291" s="18">
        <v>45292</v>
      </c>
      <c r="G291" s="19">
        <v>158.08000000000001</v>
      </c>
      <c r="H291" s="19">
        <v>158.08000000000001</v>
      </c>
      <c r="I291" s="19">
        <v>0</v>
      </c>
      <c r="J291" s="36" t="s">
        <v>1381</v>
      </c>
      <c r="K291" s="24" t="s">
        <v>48</v>
      </c>
      <c r="L291" s="20"/>
    </row>
    <row r="292" spans="2:12">
      <c r="B292" s="22" t="s">
        <v>1197</v>
      </c>
      <c r="C292" s="22" t="s">
        <v>535</v>
      </c>
      <c r="D292" s="23" t="s">
        <v>536</v>
      </c>
      <c r="E292" s="21" t="s">
        <v>47</v>
      </c>
      <c r="F292" s="18">
        <v>45292</v>
      </c>
      <c r="G292" s="19">
        <v>23727.040000000001</v>
      </c>
      <c r="H292" s="19">
        <v>23727.040000000001</v>
      </c>
      <c r="I292" s="19">
        <v>0</v>
      </c>
      <c r="J292" s="36" t="s">
        <v>1381</v>
      </c>
      <c r="K292" s="24" t="s">
        <v>48</v>
      </c>
      <c r="L292" s="20"/>
    </row>
    <row r="293" spans="2:12">
      <c r="B293" s="22" t="s">
        <v>1198</v>
      </c>
      <c r="C293" s="22" t="s">
        <v>1199</v>
      </c>
      <c r="D293" s="23" t="s">
        <v>1200</v>
      </c>
      <c r="E293" s="21" t="s">
        <v>47</v>
      </c>
      <c r="F293" s="18">
        <v>45292</v>
      </c>
      <c r="G293" s="19">
        <v>1438.39</v>
      </c>
      <c r="H293" s="19">
        <v>1438.39</v>
      </c>
      <c r="I293" s="19">
        <v>0</v>
      </c>
      <c r="J293" s="36" t="s">
        <v>1381</v>
      </c>
      <c r="K293" s="24" t="s">
        <v>48</v>
      </c>
      <c r="L293" s="20"/>
    </row>
    <row r="294" spans="2:12">
      <c r="B294" s="22" t="s">
        <v>1201</v>
      </c>
      <c r="C294" s="22" t="s">
        <v>537</v>
      </c>
      <c r="D294" s="23" t="s">
        <v>538</v>
      </c>
      <c r="E294" s="21" t="s">
        <v>47</v>
      </c>
      <c r="F294" s="18">
        <v>45292</v>
      </c>
      <c r="G294" s="19">
        <v>672.04</v>
      </c>
      <c r="H294" s="19">
        <v>672.04</v>
      </c>
      <c r="I294" s="19">
        <v>0</v>
      </c>
      <c r="J294" s="36" t="s">
        <v>1381</v>
      </c>
      <c r="K294" s="24" t="s">
        <v>48</v>
      </c>
      <c r="L294" s="20"/>
    </row>
    <row r="295" spans="2:12">
      <c r="B295" s="22" t="s">
        <v>1202</v>
      </c>
      <c r="C295" s="22" t="s">
        <v>539</v>
      </c>
      <c r="D295" s="35" t="s">
        <v>540</v>
      </c>
      <c r="E295" s="21" t="s">
        <v>47</v>
      </c>
      <c r="F295" s="18">
        <v>45292</v>
      </c>
      <c r="G295" s="19">
        <v>1173.5</v>
      </c>
      <c r="H295" s="19">
        <v>1173.5</v>
      </c>
      <c r="I295" s="19">
        <v>0</v>
      </c>
      <c r="J295" s="36" t="s">
        <v>1381</v>
      </c>
      <c r="K295" s="24" t="s">
        <v>48</v>
      </c>
      <c r="L295" s="20"/>
    </row>
    <row r="296" spans="2:12">
      <c r="B296" s="22" t="s">
        <v>1203</v>
      </c>
      <c r="C296" s="22" t="s">
        <v>541</v>
      </c>
      <c r="D296" s="23" t="s">
        <v>542</v>
      </c>
      <c r="E296" s="21" t="s">
        <v>47</v>
      </c>
      <c r="F296" s="18">
        <v>45292</v>
      </c>
      <c r="G296" s="19">
        <v>6033.53</v>
      </c>
      <c r="H296" s="19">
        <v>6033.53</v>
      </c>
      <c r="I296" s="19">
        <v>0</v>
      </c>
      <c r="J296" s="36" t="s">
        <v>1381</v>
      </c>
      <c r="K296" s="24" t="s">
        <v>48</v>
      </c>
      <c r="L296" s="20"/>
    </row>
    <row r="297" spans="2:12">
      <c r="B297" s="22" t="s">
        <v>1205</v>
      </c>
      <c r="C297" s="22" t="s">
        <v>296</v>
      </c>
      <c r="D297" s="23" t="s">
        <v>297</v>
      </c>
      <c r="E297" s="21" t="s">
        <v>47</v>
      </c>
      <c r="F297" s="18">
        <v>45292</v>
      </c>
      <c r="G297" s="19">
        <v>1782.07</v>
      </c>
      <c r="H297" s="19">
        <v>1782.07</v>
      </c>
      <c r="I297" s="19">
        <v>0</v>
      </c>
      <c r="J297" s="36" t="s">
        <v>1381</v>
      </c>
      <c r="K297" s="24" t="s">
        <v>48</v>
      </c>
      <c r="L297" s="20"/>
    </row>
    <row r="298" spans="2:12">
      <c r="B298" s="22" t="s">
        <v>1206</v>
      </c>
      <c r="C298" s="22" t="s">
        <v>298</v>
      </c>
      <c r="D298" s="35" t="s">
        <v>299</v>
      </c>
      <c r="E298" s="21" t="s">
        <v>47</v>
      </c>
      <c r="F298" s="18">
        <v>45292</v>
      </c>
      <c r="G298" s="19">
        <v>1832.37</v>
      </c>
      <c r="H298" s="19">
        <v>1832.37</v>
      </c>
      <c r="I298" s="19">
        <v>0</v>
      </c>
      <c r="J298" s="36" t="s">
        <v>1381</v>
      </c>
      <c r="K298" s="24" t="s">
        <v>48</v>
      </c>
      <c r="L298" s="20"/>
    </row>
    <row r="299" spans="2:12">
      <c r="B299" s="22" t="s">
        <v>1207</v>
      </c>
      <c r="C299" s="22" t="s">
        <v>130</v>
      </c>
      <c r="D299" s="35" t="s">
        <v>131</v>
      </c>
      <c r="E299" s="21" t="s">
        <v>47</v>
      </c>
      <c r="F299" s="18">
        <v>45292</v>
      </c>
      <c r="G299" s="19">
        <v>73007.13</v>
      </c>
      <c r="H299" s="19">
        <v>73007.13</v>
      </c>
      <c r="I299" s="19">
        <v>0</v>
      </c>
      <c r="J299" s="36" t="s">
        <v>1381</v>
      </c>
      <c r="K299" s="24" t="s">
        <v>48</v>
      </c>
      <c r="L299" s="20"/>
    </row>
    <row r="300" spans="2:12">
      <c r="B300" s="22" t="s">
        <v>1208</v>
      </c>
      <c r="C300" s="22" t="s">
        <v>294</v>
      </c>
      <c r="D300" s="23" t="s">
        <v>295</v>
      </c>
      <c r="E300" s="21" t="s">
        <v>47</v>
      </c>
      <c r="F300" s="18">
        <v>45292</v>
      </c>
      <c r="G300" s="19">
        <v>8426.69</v>
      </c>
      <c r="H300" s="19">
        <v>8426.69</v>
      </c>
      <c r="I300" s="19">
        <v>0</v>
      </c>
      <c r="J300" s="36" t="s">
        <v>1381</v>
      </c>
      <c r="K300" s="24" t="s">
        <v>48</v>
      </c>
      <c r="L300" s="20"/>
    </row>
    <row r="301" spans="2:12">
      <c r="B301" s="22" t="s">
        <v>1209</v>
      </c>
      <c r="C301" s="22" t="s">
        <v>304</v>
      </c>
      <c r="D301" s="23" t="s">
        <v>305</v>
      </c>
      <c r="E301" s="21" t="s">
        <v>47</v>
      </c>
      <c r="F301" s="18">
        <v>45292</v>
      </c>
      <c r="G301" s="19">
        <v>16780.740000000002</v>
      </c>
      <c r="H301" s="19">
        <v>16780.740000000002</v>
      </c>
      <c r="I301" s="19">
        <v>0</v>
      </c>
      <c r="J301" s="36" t="s">
        <v>1381</v>
      </c>
      <c r="K301" s="24" t="s">
        <v>48</v>
      </c>
      <c r="L301" s="20"/>
    </row>
    <row r="302" spans="2:12">
      <c r="B302" s="22" t="s">
        <v>1210</v>
      </c>
      <c r="C302" s="22" t="s">
        <v>557</v>
      </c>
      <c r="D302" s="35" t="s">
        <v>558</v>
      </c>
      <c r="E302" s="21" t="s">
        <v>47</v>
      </c>
      <c r="F302" s="18">
        <v>45292</v>
      </c>
      <c r="G302" s="19">
        <v>9221.44</v>
      </c>
      <c r="H302" s="19">
        <v>9221.44</v>
      </c>
      <c r="I302" s="19">
        <v>0</v>
      </c>
      <c r="J302" s="36" t="s">
        <v>1381</v>
      </c>
      <c r="K302" s="24" t="s">
        <v>48</v>
      </c>
      <c r="L302" s="20"/>
    </row>
    <row r="303" spans="2:12">
      <c r="B303" s="22" t="s">
        <v>1211</v>
      </c>
      <c r="C303" s="22" t="s">
        <v>306</v>
      </c>
      <c r="D303" s="35" t="s">
        <v>307</v>
      </c>
      <c r="E303" s="21" t="s">
        <v>47</v>
      </c>
      <c r="F303" s="18">
        <v>45292</v>
      </c>
      <c r="G303" s="19">
        <v>1790.19</v>
      </c>
      <c r="H303" s="19">
        <v>1790.19</v>
      </c>
      <c r="I303" s="19">
        <v>0</v>
      </c>
      <c r="J303" s="36" t="s">
        <v>1381</v>
      </c>
      <c r="K303" s="24" t="s">
        <v>48</v>
      </c>
      <c r="L303" s="20"/>
    </row>
    <row r="304" spans="2:12">
      <c r="B304" s="22" t="s">
        <v>1212</v>
      </c>
      <c r="C304" s="22" t="s">
        <v>302</v>
      </c>
      <c r="D304" s="23" t="s">
        <v>303</v>
      </c>
      <c r="E304" s="21" t="s">
        <v>47</v>
      </c>
      <c r="F304" s="18">
        <v>45292</v>
      </c>
      <c r="G304" s="19">
        <v>7867.83</v>
      </c>
      <c r="H304" s="19">
        <v>7867.83</v>
      </c>
      <c r="I304" s="19">
        <v>0</v>
      </c>
      <c r="J304" s="36" t="s">
        <v>1381</v>
      </c>
      <c r="K304" s="24" t="s">
        <v>48</v>
      </c>
      <c r="L304" s="20"/>
    </row>
    <row r="305" spans="2:12">
      <c r="B305" s="22" t="s">
        <v>1213</v>
      </c>
      <c r="C305" s="22" t="s">
        <v>300</v>
      </c>
      <c r="D305" s="23" t="s">
        <v>301</v>
      </c>
      <c r="E305" s="21" t="s">
        <v>47</v>
      </c>
      <c r="F305" s="18">
        <v>45292</v>
      </c>
      <c r="G305" s="19">
        <v>1024.8900000000001</v>
      </c>
      <c r="H305" s="19">
        <v>1024.8900000000001</v>
      </c>
      <c r="I305" s="19">
        <v>0</v>
      </c>
      <c r="J305" s="36" t="s">
        <v>1381</v>
      </c>
      <c r="K305" s="24" t="s">
        <v>48</v>
      </c>
      <c r="L305" s="20"/>
    </row>
    <row r="306" spans="2:12">
      <c r="B306" s="22" t="s">
        <v>1214</v>
      </c>
      <c r="C306" s="22" t="s">
        <v>555</v>
      </c>
      <c r="D306" s="23" t="s">
        <v>556</v>
      </c>
      <c r="E306" s="21" t="s">
        <v>47</v>
      </c>
      <c r="F306" s="18">
        <v>45292</v>
      </c>
      <c r="G306" s="19">
        <v>57854</v>
      </c>
      <c r="H306" s="19">
        <v>57854</v>
      </c>
      <c r="I306" s="19">
        <v>0</v>
      </c>
      <c r="J306" s="36" t="s">
        <v>1381</v>
      </c>
      <c r="K306" s="24" t="s">
        <v>48</v>
      </c>
      <c r="L306" s="20"/>
    </row>
    <row r="307" spans="2:12">
      <c r="B307" s="22" t="s">
        <v>1215</v>
      </c>
      <c r="C307" s="22" t="s">
        <v>559</v>
      </c>
      <c r="D307" s="23" t="s">
        <v>560</v>
      </c>
      <c r="E307" s="21" t="s">
        <v>47</v>
      </c>
      <c r="F307" s="18">
        <v>45292</v>
      </c>
      <c r="G307" s="19">
        <v>570873.06000000006</v>
      </c>
      <c r="H307" s="19">
        <v>570873.06000000006</v>
      </c>
      <c r="I307" s="19">
        <v>0</v>
      </c>
      <c r="J307" s="36" t="s">
        <v>1381</v>
      </c>
      <c r="K307" s="24" t="s">
        <v>48</v>
      </c>
      <c r="L307" s="20"/>
    </row>
    <row r="308" spans="2:12">
      <c r="B308" s="22" t="s">
        <v>1216</v>
      </c>
      <c r="C308" s="22" t="s">
        <v>563</v>
      </c>
      <c r="D308" s="23" t="s">
        <v>564</v>
      </c>
      <c r="E308" s="21" t="s">
        <v>47</v>
      </c>
      <c r="F308" s="18">
        <v>45292</v>
      </c>
      <c r="G308" s="19">
        <v>40397.89</v>
      </c>
      <c r="H308" s="19">
        <v>40397.89</v>
      </c>
      <c r="I308" s="19">
        <v>0</v>
      </c>
      <c r="J308" s="36" t="s">
        <v>1381</v>
      </c>
      <c r="K308" s="24" t="s">
        <v>48</v>
      </c>
      <c r="L308" s="20"/>
    </row>
    <row r="309" spans="2:12">
      <c r="B309" s="22" t="s">
        <v>1217</v>
      </c>
      <c r="C309" s="22" t="s">
        <v>567</v>
      </c>
      <c r="D309" s="23" t="s">
        <v>568</v>
      </c>
      <c r="E309" s="21" t="s">
        <v>47</v>
      </c>
      <c r="F309" s="18">
        <v>45292</v>
      </c>
      <c r="G309" s="19">
        <v>11047.16</v>
      </c>
      <c r="H309" s="19">
        <v>11047.16</v>
      </c>
      <c r="I309" s="19">
        <v>0</v>
      </c>
      <c r="J309" s="36" t="s">
        <v>1381</v>
      </c>
      <c r="K309" s="24" t="s">
        <v>48</v>
      </c>
      <c r="L309" s="20"/>
    </row>
    <row r="310" spans="2:12">
      <c r="B310" s="22" t="s">
        <v>1218</v>
      </c>
      <c r="C310" s="22" t="s">
        <v>569</v>
      </c>
      <c r="D310" s="35" t="s">
        <v>570</v>
      </c>
      <c r="E310" s="21" t="s">
        <v>47</v>
      </c>
      <c r="F310" s="18">
        <v>45292</v>
      </c>
      <c r="G310" s="19">
        <v>1734.54</v>
      </c>
      <c r="H310" s="19">
        <v>1734.54</v>
      </c>
      <c r="I310" s="19">
        <v>0</v>
      </c>
      <c r="J310" s="36" t="s">
        <v>1381</v>
      </c>
      <c r="K310" s="24" t="s">
        <v>48</v>
      </c>
      <c r="L310" s="20"/>
    </row>
    <row r="311" spans="2:12">
      <c r="B311" s="22" t="s">
        <v>1219</v>
      </c>
      <c r="C311" s="22" t="s">
        <v>573</v>
      </c>
      <c r="D311" s="35" t="s">
        <v>574</v>
      </c>
      <c r="E311" s="21" t="s">
        <v>47</v>
      </c>
      <c r="F311" s="18">
        <v>45292</v>
      </c>
      <c r="G311" s="19">
        <v>591.76</v>
      </c>
      <c r="H311" s="19">
        <v>591.76</v>
      </c>
      <c r="I311" s="19">
        <v>0</v>
      </c>
      <c r="J311" s="36" t="s">
        <v>1381</v>
      </c>
      <c r="K311" s="24" t="s">
        <v>48</v>
      </c>
      <c r="L311" s="20"/>
    </row>
    <row r="312" spans="2:12">
      <c r="B312" s="22" t="s">
        <v>1220</v>
      </c>
      <c r="C312" s="22" t="s">
        <v>595</v>
      </c>
      <c r="D312" s="35" t="s">
        <v>596</v>
      </c>
      <c r="E312" s="21" t="s">
        <v>47</v>
      </c>
      <c r="F312" s="18">
        <v>45292</v>
      </c>
      <c r="G312" s="19">
        <v>18138.5</v>
      </c>
      <c r="H312" s="19">
        <v>18138.5</v>
      </c>
      <c r="I312" s="19">
        <v>0</v>
      </c>
      <c r="J312" s="36" t="s">
        <v>1381</v>
      </c>
      <c r="K312" s="24" t="s">
        <v>48</v>
      </c>
      <c r="L312" s="20"/>
    </row>
    <row r="313" spans="2:12">
      <c r="B313" s="22" t="s">
        <v>1221</v>
      </c>
      <c r="C313" s="22" t="s">
        <v>593</v>
      </c>
      <c r="D313" s="35" t="s">
        <v>594</v>
      </c>
      <c r="E313" s="21" t="s">
        <v>47</v>
      </c>
      <c r="F313" s="18">
        <v>45292</v>
      </c>
      <c r="G313" s="19">
        <v>40024.99</v>
      </c>
      <c r="H313" s="19">
        <v>40024.99</v>
      </c>
      <c r="I313" s="19">
        <v>0</v>
      </c>
      <c r="J313" s="36" t="s">
        <v>1381</v>
      </c>
      <c r="K313" s="24" t="s">
        <v>48</v>
      </c>
      <c r="L313" s="20"/>
    </row>
    <row r="314" spans="2:12">
      <c r="B314" s="22" t="s">
        <v>1222</v>
      </c>
      <c r="C314" s="22" t="s">
        <v>577</v>
      </c>
      <c r="D314" s="35" t="s">
        <v>578</v>
      </c>
      <c r="E314" s="21" t="s">
        <v>47</v>
      </c>
      <c r="F314" s="18">
        <v>45292</v>
      </c>
      <c r="G314" s="19">
        <v>15378.67</v>
      </c>
      <c r="H314" s="19">
        <v>15378.67</v>
      </c>
      <c r="I314" s="19">
        <v>0</v>
      </c>
      <c r="J314" s="36" t="s">
        <v>1381</v>
      </c>
      <c r="K314" s="24" t="s">
        <v>48</v>
      </c>
      <c r="L314" s="20"/>
    </row>
    <row r="315" spans="2:12">
      <c r="B315" s="22" t="s">
        <v>1223</v>
      </c>
      <c r="C315" s="22" t="s">
        <v>719</v>
      </c>
      <c r="D315" s="23" t="s">
        <v>720</v>
      </c>
      <c r="E315" s="21" t="s">
        <v>47</v>
      </c>
      <c r="F315" s="18">
        <v>45292</v>
      </c>
      <c r="G315" s="19">
        <v>94700.69</v>
      </c>
      <c r="H315" s="19">
        <v>94700.69</v>
      </c>
      <c r="I315" s="19">
        <v>0</v>
      </c>
      <c r="J315" s="36" t="s">
        <v>1381</v>
      </c>
      <c r="K315" s="24" t="s">
        <v>48</v>
      </c>
      <c r="L315" s="20"/>
    </row>
    <row r="316" spans="2:12">
      <c r="B316" s="22" t="s">
        <v>1224</v>
      </c>
      <c r="C316" s="22" t="s">
        <v>583</v>
      </c>
      <c r="D316" s="35" t="s">
        <v>584</v>
      </c>
      <c r="E316" s="21" t="s">
        <v>47</v>
      </c>
      <c r="F316" s="18">
        <v>45292</v>
      </c>
      <c r="G316" s="19">
        <v>44649.41</v>
      </c>
      <c r="H316" s="19">
        <v>44649.41</v>
      </c>
      <c r="I316" s="19">
        <v>0</v>
      </c>
      <c r="J316" s="36" t="s">
        <v>1381</v>
      </c>
      <c r="K316" s="24" t="s">
        <v>48</v>
      </c>
      <c r="L316" s="20"/>
    </row>
    <row r="317" spans="2:12">
      <c r="B317" s="22" t="s">
        <v>1225</v>
      </c>
      <c r="C317" s="22" t="s">
        <v>585</v>
      </c>
      <c r="D317" s="35" t="s">
        <v>586</v>
      </c>
      <c r="E317" s="21" t="s">
        <v>47</v>
      </c>
      <c r="F317" s="18">
        <v>45292</v>
      </c>
      <c r="G317" s="19">
        <v>1865.69</v>
      </c>
      <c r="H317" s="19">
        <v>1865.69</v>
      </c>
      <c r="I317" s="19">
        <v>0</v>
      </c>
      <c r="J317" s="36" t="s">
        <v>1381</v>
      </c>
      <c r="K317" s="24" t="s">
        <v>48</v>
      </c>
      <c r="L317" s="20"/>
    </row>
    <row r="318" spans="2:12">
      <c r="B318" s="22" t="s">
        <v>1226</v>
      </c>
      <c r="C318" s="22" t="s">
        <v>579</v>
      </c>
      <c r="D318" s="23" t="s">
        <v>580</v>
      </c>
      <c r="E318" s="21" t="s">
        <v>47</v>
      </c>
      <c r="F318" s="18">
        <v>45292</v>
      </c>
      <c r="G318" s="19">
        <v>20974.48</v>
      </c>
      <c r="H318" s="19">
        <v>20974.48</v>
      </c>
      <c r="I318" s="19">
        <v>0</v>
      </c>
      <c r="J318" s="36" t="s">
        <v>1381</v>
      </c>
      <c r="K318" s="24" t="s">
        <v>48</v>
      </c>
      <c r="L318" s="20"/>
    </row>
    <row r="319" spans="2:12">
      <c r="B319" s="22" t="s">
        <v>1227</v>
      </c>
      <c r="C319" s="22" t="s">
        <v>581</v>
      </c>
      <c r="D319" s="23" t="s">
        <v>582</v>
      </c>
      <c r="E319" s="21" t="s">
        <v>47</v>
      </c>
      <c r="F319" s="18">
        <v>45292</v>
      </c>
      <c r="G319" s="19">
        <v>19106.900000000001</v>
      </c>
      <c r="H319" s="19">
        <v>19106.900000000001</v>
      </c>
      <c r="I319" s="19">
        <v>0</v>
      </c>
      <c r="J319" s="36" t="s">
        <v>1381</v>
      </c>
      <c r="K319" s="24" t="s">
        <v>48</v>
      </c>
      <c r="L319" s="20"/>
    </row>
    <row r="320" spans="2:12">
      <c r="B320" s="22" t="s">
        <v>1227</v>
      </c>
      <c r="C320" s="22" t="s">
        <v>581</v>
      </c>
      <c r="D320" s="35" t="s">
        <v>582</v>
      </c>
      <c r="E320" s="21" t="s">
        <v>47</v>
      </c>
      <c r="F320" s="18">
        <v>45292</v>
      </c>
      <c r="G320" s="19">
        <v>2051.02</v>
      </c>
      <c r="H320" s="19">
        <v>2051.02</v>
      </c>
      <c r="I320" s="19">
        <v>0</v>
      </c>
      <c r="J320" s="36" t="s">
        <v>1381</v>
      </c>
      <c r="K320" s="24" t="s">
        <v>48</v>
      </c>
      <c r="L320" s="20"/>
    </row>
    <row r="321" spans="2:12">
      <c r="B321" s="22" t="s">
        <v>1227</v>
      </c>
      <c r="C321" s="22" t="s">
        <v>581</v>
      </c>
      <c r="D321" s="35" t="s">
        <v>582</v>
      </c>
      <c r="E321" s="21" t="s">
        <v>47</v>
      </c>
      <c r="F321" s="18">
        <v>45292</v>
      </c>
      <c r="G321" s="19">
        <v>3184.48</v>
      </c>
      <c r="H321" s="19">
        <v>3184.48</v>
      </c>
      <c r="I321" s="19">
        <v>0</v>
      </c>
      <c r="J321" s="36" t="s">
        <v>1381</v>
      </c>
      <c r="K321" s="24" t="s">
        <v>48</v>
      </c>
      <c r="L321" s="20"/>
    </row>
    <row r="322" spans="2:12">
      <c r="B322" s="22" t="s">
        <v>1228</v>
      </c>
      <c r="C322" s="22" t="s">
        <v>330</v>
      </c>
      <c r="D322" s="23" t="s">
        <v>331</v>
      </c>
      <c r="E322" s="21" t="s">
        <v>47</v>
      </c>
      <c r="F322" s="18">
        <v>45292</v>
      </c>
      <c r="G322" s="19">
        <v>92291.13</v>
      </c>
      <c r="H322" s="19">
        <v>92291.13</v>
      </c>
      <c r="I322" s="19">
        <v>0</v>
      </c>
      <c r="J322" s="36" t="s">
        <v>1381</v>
      </c>
      <c r="K322" s="24" t="s">
        <v>48</v>
      </c>
      <c r="L322" s="20"/>
    </row>
    <row r="323" spans="2:12">
      <c r="B323" s="22" t="s">
        <v>1229</v>
      </c>
      <c r="C323" s="22" t="s">
        <v>591</v>
      </c>
      <c r="D323" s="23" t="s">
        <v>592</v>
      </c>
      <c r="E323" s="21" t="s">
        <v>47</v>
      </c>
      <c r="F323" s="18">
        <v>45292</v>
      </c>
      <c r="G323" s="19">
        <v>10977.3</v>
      </c>
      <c r="H323" s="19">
        <v>10977.3</v>
      </c>
      <c r="I323" s="19">
        <v>0</v>
      </c>
      <c r="J323" s="36" t="s">
        <v>1381</v>
      </c>
      <c r="K323" s="24" t="s">
        <v>48</v>
      </c>
      <c r="L323" s="20"/>
    </row>
    <row r="324" spans="2:12">
      <c r="B324" s="22" t="s">
        <v>1230</v>
      </c>
      <c r="C324" s="22" t="s">
        <v>589</v>
      </c>
      <c r="D324" s="23" t="s">
        <v>590</v>
      </c>
      <c r="E324" s="21" t="s">
        <v>47</v>
      </c>
      <c r="F324" s="18">
        <v>45292</v>
      </c>
      <c r="G324" s="19">
        <v>2281.21</v>
      </c>
      <c r="H324" s="19">
        <v>2281.21</v>
      </c>
      <c r="I324" s="19">
        <v>0</v>
      </c>
      <c r="J324" s="36" t="s">
        <v>1381</v>
      </c>
      <c r="K324" s="24" t="s">
        <v>48</v>
      </c>
      <c r="L324" s="20"/>
    </row>
    <row r="325" spans="2:12">
      <c r="B325" s="22" t="s">
        <v>1231</v>
      </c>
      <c r="C325" s="22" t="s">
        <v>723</v>
      </c>
      <c r="D325" s="23" t="s">
        <v>724</v>
      </c>
      <c r="E325" s="21" t="s">
        <v>47</v>
      </c>
      <c r="F325" s="18">
        <v>45292</v>
      </c>
      <c r="G325" s="19">
        <v>111387.79</v>
      </c>
      <c r="H325" s="19">
        <v>111387.79</v>
      </c>
      <c r="I325" s="19">
        <v>0</v>
      </c>
      <c r="J325" s="36" t="s">
        <v>1381</v>
      </c>
      <c r="K325" s="24" t="s">
        <v>48</v>
      </c>
      <c r="L325" s="20"/>
    </row>
    <row r="326" spans="2:12">
      <c r="B326" s="22" t="s">
        <v>1232</v>
      </c>
      <c r="C326" s="22" t="s">
        <v>597</v>
      </c>
      <c r="D326" s="23" t="s">
        <v>598</v>
      </c>
      <c r="E326" s="21" t="s">
        <v>47</v>
      </c>
      <c r="F326" s="18">
        <v>45292</v>
      </c>
      <c r="G326" s="19">
        <v>19583.169999999998</v>
      </c>
      <c r="H326" s="19">
        <v>19583.169999999998</v>
      </c>
      <c r="I326" s="19">
        <v>0</v>
      </c>
      <c r="J326" s="36" t="s">
        <v>1381</v>
      </c>
      <c r="K326" s="24" t="s">
        <v>48</v>
      </c>
      <c r="L326" s="20"/>
    </row>
    <row r="327" spans="2:12">
      <c r="B327" s="22" t="s">
        <v>1233</v>
      </c>
      <c r="C327" s="22" t="s">
        <v>601</v>
      </c>
      <c r="D327" s="23" t="s">
        <v>602</v>
      </c>
      <c r="E327" s="21" t="s">
        <v>47</v>
      </c>
      <c r="F327" s="18">
        <v>45292</v>
      </c>
      <c r="G327" s="19">
        <v>453127.5</v>
      </c>
      <c r="H327" s="19">
        <v>453127.5</v>
      </c>
      <c r="I327" s="19">
        <v>0</v>
      </c>
      <c r="J327" s="36" t="s">
        <v>1381</v>
      </c>
      <c r="K327" s="24" t="s">
        <v>48</v>
      </c>
      <c r="L327" s="20"/>
    </row>
    <row r="328" spans="2:12">
      <c r="B328" s="22" t="s">
        <v>1234</v>
      </c>
      <c r="C328" s="22" t="s">
        <v>611</v>
      </c>
      <c r="D328" s="23" t="s">
        <v>612</v>
      </c>
      <c r="E328" s="21" t="s">
        <v>47</v>
      </c>
      <c r="F328" s="18">
        <v>45292</v>
      </c>
      <c r="G328" s="19">
        <v>3220.82</v>
      </c>
      <c r="H328" s="19">
        <v>3220.82</v>
      </c>
      <c r="I328" s="19">
        <v>0</v>
      </c>
      <c r="J328" s="36" t="s">
        <v>1381</v>
      </c>
      <c r="K328" s="24" t="s">
        <v>48</v>
      </c>
      <c r="L328" s="20"/>
    </row>
    <row r="329" spans="2:12">
      <c r="B329" s="22" t="s">
        <v>1234</v>
      </c>
      <c r="C329" s="22" t="s">
        <v>611</v>
      </c>
      <c r="D329" s="35" t="s">
        <v>612</v>
      </c>
      <c r="E329" s="21" t="s">
        <v>47</v>
      </c>
      <c r="F329" s="18">
        <v>45292</v>
      </c>
      <c r="G329" s="19">
        <v>4767.4399999999996</v>
      </c>
      <c r="H329" s="19">
        <v>4767.4399999999996</v>
      </c>
      <c r="I329" s="19">
        <v>0</v>
      </c>
      <c r="J329" s="36" t="s">
        <v>1381</v>
      </c>
      <c r="K329" s="24" t="s">
        <v>48</v>
      </c>
      <c r="L329" s="20"/>
    </row>
    <row r="330" spans="2:12">
      <c r="B330" s="22" t="s">
        <v>1235</v>
      </c>
      <c r="C330" s="22" t="s">
        <v>599</v>
      </c>
      <c r="D330" s="23" t="s">
        <v>600</v>
      </c>
      <c r="E330" s="21" t="s">
        <v>47</v>
      </c>
      <c r="F330" s="18">
        <v>45292</v>
      </c>
      <c r="G330" s="19">
        <v>365420.24</v>
      </c>
      <c r="H330" s="19">
        <v>365420.24</v>
      </c>
      <c r="I330" s="19">
        <v>0</v>
      </c>
      <c r="J330" s="36" t="s">
        <v>1381</v>
      </c>
      <c r="K330" s="24" t="s">
        <v>48</v>
      </c>
      <c r="L330" s="20"/>
    </row>
    <row r="331" spans="2:12">
      <c r="B331" s="22" t="s">
        <v>1236</v>
      </c>
      <c r="C331" s="22" t="s">
        <v>615</v>
      </c>
      <c r="D331" s="23" t="s">
        <v>616</v>
      </c>
      <c r="E331" s="21" t="s">
        <v>47</v>
      </c>
      <c r="F331" s="18">
        <v>45292</v>
      </c>
      <c r="G331" s="19">
        <v>20760.22</v>
      </c>
      <c r="H331" s="19">
        <v>20760.22</v>
      </c>
      <c r="I331" s="19">
        <v>0</v>
      </c>
      <c r="J331" s="36" t="s">
        <v>1381</v>
      </c>
      <c r="K331" s="24" t="s">
        <v>48</v>
      </c>
      <c r="L331" s="20"/>
    </row>
    <row r="332" spans="2:12">
      <c r="B332" s="22" t="s">
        <v>1237</v>
      </c>
      <c r="C332" s="22" t="s">
        <v>607</v>
      </c>
      <c r="D332" s="23" t="s">
        <v>608</v>
      </c>
      <c r="E332" s="21" t="s">
        <v>47</v>
      </c>
      <c r="F332" s="18">
        <v>45292</v>
      </c>
      <c r="G332" s="19">
        <v>52733.52</v>
      </c>
      <c r="H332" s="19">
        <v>52733.52</v>
      </c>
      <c r="I332" s="19">
        <v>0</v>
      </c>
      <c r="J332" s="36" t="s">
        <v>1381</v>
      </c>
      <c r="K332" s="24" t="s">
        <v>48</v>
      </c>
      <c r="L332" s="20"/>
    </row>
    <row r="333" spans="2:12">
      <c r="B333" s="22" t="s">
        <v>1238</v>
      </c>
      <c r="C333" s="22" t="s">
        <v>609</v>
      </c>
      <c r="D333" s="23" t="s">
        <v>610</v>
      </c>
      <c r="E333" s="21" t="s">
        <v>47</v>
      </c>
      <c r="F333" s="18">
        <v>45292</v>
      </c>
      <c r="G333" s="19">
        <v>4472.72</v>
      </c>
      <c r="H333" s="19">
        <v>4472.72</v>
      </c>
      <c r="I333" s="19">
        <v>0</v>
      </c>
      <c r="J333" s="36" t="s">
        <v>1381</v>
      </c>
      <c r="K333" s="24" t="s">
        <v>48</v>
      </c>
      <c r="L333" s="20"/>
    </row>
    <row r="334" spans="2:12">
      <c r="B334" s="22" t="s">
        <v>1239</v>
      </c>
      <c r="C334" s="22" t="s">
        <v>617</v>
      </c>
      <c r="D334" s="23" t="s">
        <v>618</v>
      </c>
      <c r="E334" s="21" t="s">
        <v>47</v>
      </c>
      <c r="F334" s="18">
        <v>45292</v>
      </c>
      <c r="G334" s="19">
        <v>11878.28</v>
      </c>
      <c r="H334" s="19">
        <v>11878.28</v>
      </c>
      <c r="I334" s="19">
        <v>0</v>
      </c>
      <c r="J334" s="36" t="s">
        <v>1381</v>
      </c>
      <c r="K334" s="24" t="s">
        <v>48</v>
      </c>
      <c r="L334" s="20"/>
    </row>
    <row r="335" spans="2:12">
      <c r="B335" s="22" t="s">
        <v>1420</v>
      </c>
      <c r="C335" s="22" t="s">
        <v>1394</v>
      </c>
      <c r="D335" s="35" t="s">
        <v>1395</v>
      </c>
      <c r="E335" s="21" t="s">
        <v>47</v>
      </c>
      <c r="F335" s="18">
        <v>45292</v>
      </c>
      <c r="G335" s="19">
        <v>410327.18</v>
      </c>
      <c r="H335" s="19">
        <v>410327.18</v>
      </c>
      <c r="I335" s="19">
        <v>0</v>
      </c>
      <c r="J335" s="36" t="s">
        <v>1381</v>
      </c>
      <c r="K335" s="24" t="s">
        <v>48</v>
      </c>
      <c r="L335" s="20"/>
    </row>
    <row r="336" spans="2:12">
      <c r="B336" s="22" t="s">
        <v>1242</v>
      </c>
      <c r="C336" s="22" t="s">
        <v>637</v>
      </c>
      <c r="D336" s="23" t="s">
        <v>638</v>
      </c>
      <c r="E336" s="21" t="s">
        <v>47</v>
      </c>
      <c r="F336" s="18">
        <v>45292</v>
      </c>
      <c r="G336" s="19">
        <v>1788.97</v>
      </c>
      <c r="H336" s="19">
        <v>1788.97</v>
      </c>
      <c r="I336" s="19">
        <v>0</v>
      </c>
      <c r="J336" s="36" t="s">
        <v>1381</v>
      </c>
      <c r="K336" s="24" t="s">
        <v>48</v>
      </c>
      <c r="L336" s="20"/>
    </row>
    <row r="337" spans="1:12">
      <c r="B337" s="22" t="s">
        <v>1428</v>
      </c>
      <c r="C337" s="22" t="s">
        <v>631</v>
      </c>
      <c r="D337" s="23" t="s">
        <v>632</v>
      </c>
      <c r="E337" s="21" t="s">
        <v>47</v>
      </c>
      <c r="F337" s="18">
        <v>45292</v>
      </c>
      <c r="G337" s="19">
        <v>11314.23</v>
      </c>
      <c r="H337" s="19">
        <v>11314.23</v>
      </c>
      <c r="I337" s="19">
        <v>0</v>
      </c>
      <c r="J337" s="36" t="s">
        <v>1381</v>
      </c>
      <c r="K337" s="24" t="s">
        <v>48</v>
      </c>
      <c r="L337" s="20"/>
    </row>
    <row r="338" spans="1:12">
      <c r="B338" s="22" t="s">
        <v>1247</v>
      </c>
      <c r="C338" s="22" t="s">
        <v>553</v>
      </c>
      <c r="D338" s="23" t="s">
        <v>554</v>
      </c>
      <c r="E338" s="21" t="s">
        <v>47</v>
      </c>
      <c r="F338" s="18">
        <v>45292</v>
      </c>
      <c r="G338" s="19">
        <v>2644.3</v>
      </c>
      <c r="H338" s="19">
        <v>2644.3</v>
      </c>
      <c r="I338" s="19">
        <v>0</v>
      </c>
      <c r="J338" s="36" t="s">
        <v>1381</v>
      </c>
      <c r="K338" s="24" t="s">
        <v>48</v>
      </c>
      <c r="L338" s="20"/>
    </row>
    <row r="339" spans="1:12">
      <c r="B339" s="22" t="s">
        <v>1248</v>
      </c>
      <c r="C339" s="22" t="s">
        <v>1249</v>
      </c>
      <c r="D339" s="23" t="s">
        <v>1250</v>
      </c>
      <c r="E339" s="21" t="s">
        <v>47</v>
      </c>
      <c r="F339" s="18">
        <v>45292</v>
      </c>
      <c r="G339" s="19">
        <v>4778.3</v>
      </c>
      <c r="H339" s="19">
        <v>4778.3</v>
      </c>
      <c r="I339" s="19">
        <v>0</v>
      </c>
      <c r="J339" s="36" t="s">
        <v>1381</v>
      </c>
      <c r="K339" s="24" t="s">
        <v>48</v>
      </c>
      <c r="L339" s="20"/>
    </row>
    <row r="340" spans="1:12">
      <c r="B340" s="22" t="s">
        <v>1251</v>
      </c>
      <c r="C340" s="22" t="s">
        <v>647</v>
      </c>
      <c r="D340" s="23" t="s">
        <v>648</v>
      </c>
      <c r="E340" s="21" t="s">
        <v>47</v>
      </c>
      <c r="F340" s="18">
        <v>45292</v>
      </c>
      <c r="G340" s="19">
        <v>8557.01</v>
      </c>
      <c r="H340" s="19">
        <v>8557.01</v>
      </c>
      <c r="I340" s="19">
        <v>0</v>
      </c>
      <c r="J340" s="36" t="s">
        <v>1381</v>
      </c>
      <c r="K340" s="24" t="s">
        <v>48</v>
      </c>
      <c r="L340" s="20"/>
    </row>
    <row r="341" spans="1:12">
      <c r="B341" s="22" t="s">
        <v>1252</v>
      </c>
      <c r="C341" s="22" t="s">
        <v>643</v>
      </c>
      <c r="D341" s="23" t="s">
        <v>644</v>
      </c>
      <c r="E341" s="21" t="s">
        <v>47</v>
      </c>
      <c r="F341" s="18">
        <v>45292</v>
      </c>
      <c r="G341" s="19">
        <v>11263.22</v>
      </c>
      <c r="H341" s="19">
        <v>11263.22</v>
      </c>
      <c r="I341" s="19">
        <v>0</v>
      </c>
      <c r="J341" s="36" t="s">
        <v>1381</v>
      </c>
      <c r="K341" s="24" t="s">
        <v>48</v>
      </c>
      <c r="L341" s="20"/>
    </row>
    <row r="342" spans="1:12">
      <c r="B342" s="22" t="s">
        <v>1253</v>
      </c>
      <c r="C342" s="22" t="s">
        <v>635</v>
      </c>
      <c r="D342" s="23" t="s">
        <v>636</v>
      </c>
      <c r="E342" s="21" t="s">
        <v>47</v>
      </c>
      <c r="F342" s="18">
        <v>45292</v>
      </c>
      <c r="G342" s="19">
        <v>44322.239999999998</v>
      </c>
      <c r="H342" s="19">
        <v>44322.239999999998</v>
      </c>
      <c r="I342" s="19">
        <v>0</v>
      </c>
      <c r="J342" s="36" t="s">
        <v>1381</v>
      </c>
      <c r="K342" s="24" t="s">
        <v>48</v>
      </c>
      <c r="L342" s="20"/>
    </row>
    <row r="343" spans="1:12">
      <c r="B343" s="22" t="s">
        <v>1254</v>
      </c>
      <c r="C343" s="22" t="s">
        <v>655</v>
      </c>
      <c r="D343" s="35" t="s">
        <v>656</v>
      </c>
      <c r="E343" s="21" t="s">
        <v>47</v>
      </c>
      <c r="F343" s="18">
        <v>45292</v>
      </c>
      <c r="G343" s="19">
        <v>6117.23</v>
      </c>
      <c r="H343" s="19">
        <v>6117.23</v>
      </c>
      <c r="I343" s="19">
        <v>0</v>
      </c>
      <c r="J343" s="36" t="s">
        <v>1381</v>
      </c>
      <c r="K343" s="24" t="s">
        <v>48</v>
      </c>
      <c r="L343" s="20"/>
    </row>
    <row r="344" spans="1:12">
      <c r="B344" s="22" t="s">
        <v>1255</v>
      </c>
      <c r="C344" s="22" t="s">
        <v>645</v>
      </c>
      <c r="D344" s="23" t="s">
        <v>646</v>
      </c>
      <c r="E344" s="21" t="s">
        <v>47</v>
      </c>
      <c r="F344" s="18">
        <v>45292</v>
      </c>
      <c r="G344" s="19">
        <v>1531.96</v>
      </c>
      <c r="H344" s="19">
        <v>1531.96</v>
      </c>
      <c r="I344" s="19">
        <v>0</v>
      </c>
      <c r="J344" s="36" t="s">
        <v>1381</v>
      </c>
      <c r="K344" s="24" t="s">
        <v>48</v>
      </c>
      <c r="L344" s="20"/>
    </row>
    <row r="345" spans="1:12">
      <c r="B345" s="22" t="s">
        <v>1421</v>
      </c>
      <c r="C345" s="22" t="s">
        <v>1396</v>
      </c>
      <c r="D345" s="23" t="s">
        <v>1397</v>
      </c>
      <c r="E345" s="21" t="s">
        <v>47</v>
      </c>
      <c r="F345" s="18">
        <v>45292</v>
      </c>
      <c r="G345" s="19">
        <v>57.09</v>
      </c>
      <c r="H345" s="19">
        <v>57.09</v>
      </c>
      <c r="I345" s="19">
        <v>0</v>
      </c>
      <c r="J345" s="36" t="s">
        <v>1381</v>
      </c>
      <c r="K345" s="24" t="s">
        <v>48</v>
      </c>
      <c r="L345" s="20"/>
    </row>
    <row r="346" spans="1:12">
      <c r="B346" s="22" t="s">
        <v>1421</v>
      </c>
      <c r="C346" s="22" t="s">
        <v>1396</v>
      </c>
      <c r="D346" s="23" t="s">
        <v>1397</v>
      </c>
      <c r="E346" s="21" t="s">
        <v>47</v>
      </c>
      <c r="F346" s="18">
        <v>45292</v>
      </c>
      <c r="G346" s="19">
        <v>118.23</v>
      </c>
      <c r="H346" s="19">
        <v>118.23</v>
      </c>
      <c r="I346" s="19">
        <v>0</v>
      </c>
      <c r="J346" s="36" t="s">
        <v>1381</v>
      </c>
      <c r="K346" s="24" t="s">
        <v>48</v>
      </c>
      <c r="L346" s="20"/>
    </row>
    <row r="347" spans="1:12">
      <c r="B347" s="22" t="s">
        <v>1421</v>
      </c>
      <c r="C347" s="22" t="s">
        <v>1396</v>
      </c>
      <c r="D347" s="23" t="s">
        <v>1397</v>
      </c>
      <c r="E347" s="21" t="s">
        <v>47</v>
      </c>
      <c r="F347" s="18">
        <v>45292</v>
      </c>
      <c r="G347" s="19">
        <v>174.34</v>
      </c>
      <c r="H347" s="19">
        <v>174.34</v>
      </c>
      <c r="I347" s="19">
        <v>0</v>
      </c>
      <c r="J347" s="36" t="s">
        <v>1381</v>
      </c>
      <c r="K347" s="24" t="s">
        <v>48</v>
      </c>
      <c r="L347" s="20"/>
    </row>
    <row r="348" spans="1:12">
      <c r="B348" s="22" t="s">
        <v>1421</v>
      </c>
      <c r="C348" s="22" t="s">
        <v>1396</v>
      </c>
      <c r="D348" s="23" t="s">
        <v>1397</v>
      </c>
      <c r="E348" s="21" t="s">
        <v>47</v>
      </c>
      <c r="F348" s="18">
        <v>45292</v>
      </c>
      <c r="G348" s="19">
        <v>203.37</v>
      </c>
      <c r="H348" s="19">
        <v>203.37</v>
      </c>
      <c r="I348" s="19">
        <v>0</v>
      </c>
      <c r="J348" s="36" t="s">
        <v>1381</v>
      </c>
      <c r="K348" s="24" t="s">
        <v>48</v>
      </c>
      <c r="L348" s="20"/>
    </row>
    <row r="349" spans="1:12">
      <c r="B349" s="22" t="s">
        <v>1421</v>
      </c>
      <c r="C349" s="22" t="s">
        <v>1396</v>
      </c>
      <c r="D349" s="35" t="s">
        <v>1397</v>
      </c>
      <c r="E349" s="21" t="s">
        <v>47</v>
      </c>
      <c r="F349" s="18">
        <v>45292</v>
      </c>
      <c r="G349" s="19">
        <v>2950.05</v>
      </c>
      <c r="H349" s="19">
        <v>2950.05</v>
      </c>
      <c r="I349" s="19">
        <v>0</v>
      </c>
      <c r="J349" s="36" t="s">
        <v>1381</v>
      </c>
      <c r="K349" s="24" t="s">
        <v>48</v>
      </c>
      <c r="L349" s="20"/>
    </row>
    <row r="350" spans="1:12">
      <c r="A350" s="20"/>
      <c r="B350" s="22" t="s">
        <v>1422</v>
      </c>
      <c r="C350" s="22" t="s">
        <v>1398</v>
      </c>
      <c r="D350" s="23" t="s">
        <v>1399</v>
      </c>
      <c r="E350" s="21" t="s">
        <v>47</v>
      </c>
      <c r="F350" s="18">
        <v>45292</v>
      </c>
      <c r="G350" s="19">
        <v>3716.91</v>
      </c>
      <c r="H350" s="19">
        <v>3716.91</v>
      </c>
      <c r="I350" s="19">
        <v>0</v>
      </c>
      <c r="J350" s="36" t="s">
        <v>1381</v>
      </c>
      <c r="K350" s="24" t="s">
        <v>48</v>
      </c>
      <c r="L350" s="20"/>
    </row>
    <row r="351" spans="1:12">
      <c r="A351" s="20"/>
      <c r="B351" s="22" t="s">
        <v>1256</v>
      </c>
      <c r="C351" s="22" t="s">
        <v>641</v>
      </c>
      <c r="D351" s="35" t="s">
        <v>642</v>
      </c>
      <c r="E351" s="21" t="s">
        <v>47</v>
      </c>
      <c r="F351" s="18">
        <v>45292</v>
      </c>
      <c r="G351" s="19">
        <v>2335.9499999999998</v>
      </c>
      <c r="H351" s="19">
        <v>2335.9499999999998</v>
      </c>
      <c r="I351" s="19">
        <v>0</v>
      </c>
      <c r="J351" s="36" t="s">
        <v>1381</v>
      </c>
      <c r="K351" s="24" t="s">
        <v>48</v>
      </c>
      <c r="L351" s="20"/>
    </row>
    <row r="352" spans="1:12">
      <c r="A352" s="20"/>
      <c r="B352" s="22" t="s">
        <v>1257</v>
      </c>
      <c r="C352" s="22" t="s">
        <v>525</v>
      </c>
      <c r="D352" s="23" t="s">
        <v>526</v>
      </c>
      <c r="E352" s="21" t="s">
        <v>47</v>
      </c>
      <c r="F352" s="18">
        <v>45292</v>
      </c>
      <c r="G352" s="19">
        <v>4446.4399999999996</v>
      </c>
      <c r="H352" s="19">
        <v>4446.4399999999996</v>
      </c>
      <c r="I352" s="19">
        <v>0</v>
      </c>
      <c r="J352" s="36" t="s">
        <v>1381</v>
      </c>
      <c r="K352" s="24" t="s">
        <v>48</v>
      </c>
      <c r="L352" s="20"/>
    </row>
    <row r="353" spans="1:12">
      <c r="A353" s="20"/>
      <c r="B353" s="22" t="s">
        <v>1258</v>
      </c>
      <c r="C353" s="22" t="s">
        <v>657</v>
      </c>
      <c r="D353" s="23" t="s">
        <v>658</v>
      </c>
      <c r="E353" s="21" t="s">
        <v>47</v>
      </c>
      <c r="F353" s="18">
        <v>45292</v>
      </c>
      <c r="G353" s="19">
        <v>32276.560000000001</v>
      </c>
      <c r="H353" s="19">
        <v>32276.560000000001</v>
      </c>
      <c r="I353" s="19">
        <v>0</v>
      </c>
      <c r="J353" s="36" t="s">
        <v>1381</v>
      </c>
      <c r="K353" s="24" t="s">
        <v>48</v>
      </c>
      <c r="L353" s="20"/>
    </row>
    <row r="354" spans="1:12">
      <c r="B354" s="22" t="s">
        <v>1259</v>
      </c>
      <c r="C354" s="22" t="s">
        <v>659</v>
      </c>
      <c r="D354" s="35" t="s">
        <v>660</v>
      </c>
      <c r="E354" s="38" t="s">
        <v>47</v>
      </c>
      <c r="F354" s="18">
        <v>45292</v>
      </c>
      <c r="G354" s="19">
        <v>3456.03</v>
      </c>
      <c r="H354" s="19">
        <v>3456.03</v>
      </c>
      <c r="I354" s="19">
        <v>0</v>
      </c>
      <c r="J354" s="36" t="s">
        <v>1381</v>
      </c>
      <c r="K354" s="24" t="s">
        <v>48</v>
      </c>
    </row>
    <row r="355" spans="1:12">
      <c r="B355" s="22" t="s">
        <v>1260</v>
      </c>
      <c r="C355" s="22" t="s">
        <v>661</v>
      </c>
      <c r="D355" s="35" t="s">
        <v>662</v>
      </c>
      <c r="E355" s="38" t="s">
        <v>47</v>
      </c>
      <c r="F355" s="18">
        <v>45292</v>
      </c>
      <c r="G355" s="19">
        <v>14404.48</v>
      </c>
      <c r="H355" s="19">
        <v>14404.48</v>
      </c>
      <c r="I355" s="19">
        <v>0</v>
      </c>
      <c r="J355" s="36" t="s">
        <v>1381</v>
      </c>
      <c r="K355" s="24" t="s">
        <v>48</v>
      </c>
    </row>
    <row r="356" spans="1:12">
      <c r="B356" s="22" t="s">
        <v>1261</v>
      </c>
      <c r="C356" s="22" t="s">
        <v>633</v>
      </c>
      <c r="D356" s="35" t="s">
        <v>634</v>
      </c>
      <c r="E356" s="38" t="s">
        <v>47</v>
      </c>
      <c r="F356" s="18">
        <v>45292</v>
      </c>
      <c r="G356" s="19">
        <v>1193.7</v>
      </c>
      <c r="H356" s="19">
        <v>1193.7</v>
      </c>
      <c r="I356" s="19">
        <v>0</v>
      </c>
      <c r="J356" s="36" t="s">
        <v>1381</v>
      </c>
      <c r="K356" s="24" t="s">
        <v>48</v>
      </c>
    </row>
    <row r="357" spans="1:12">
      <c r="B357" s="22" t="s">
        <v>1262</v>
      </c>
      <c r="C357" s="22" t="s">
        <v>671</v>
      </c>
      <c r="D357" s="35" t="s">
        <v>672</v>
      </c>
      <c r="E357" s="38" t="s">
        <v>47</v>
      </c>
      <c r="F357" s="18">
        <v>45292</v>
      </c>
      <c r="G357" s="19">
        <v>20022.73</v>
      </c>
      <c r="H357" s="19">
        <v>20022.73</v>
      </c>
      <c r="I357" s="19">
        <v>0</v>
      </c>
      <c r="J357" s="36" t="s">
        <v>1381</v>
      </c>
      <c r="K357" s="24" t="s">
        <v>48</v>
      </c>
    </row>
    <row r="358" spans="1:12">
      <c r="B358" s="22" t="s">
        <v>1263</v>
      </c>
      <c r="C358" s="22" t="s">
        <v>725</v>
      </c>
      <c r="D358" s="35" t="s">
        <v>726</v>
      </c>
      <c r="E358" s="38" t="s">
        <v>47</v>
      </c>
      <c r="F358" s="18">
        <v>45292</v>
      </c>
      <c r="G358" s="19">
        <v>71117</v>
      </c>
      <c r="H358" s="19">
        <v>71117</v>
      </c>
      <c r="I358" s="19">
        <v>0</v>
      </c>
      <c r="J358" s="36" t="s">
        <v>1381</v>
      </c>
      <c r="K358" s="24" t="s">
        <v>48</v>
      </c>
    </row>
    <row r="359" spans="1:12">
      <c r="B359" s="22" t="s">
        <v>1264</v>
      </c>
      <c r="C359" s="22" t="s">
        <v>675</v>
      </c>
      <c r="D359" s="35" t="s">
        <v>676</v>
      </c>
      <c r="E359" s="38" t="s">
        <v>47</v>
      </c>
      <c r="F359" s="18">
        <v>45292</v>
      </c>
      <c r="G359" s="19">
        <v>181144.86</v>
      </c>
      <c r="H359" s="19">
        <v>181144.86</v>
      </c>
      <c r="I359" s="19">
        <v>0</v>
      </c>
      <c r="J359" s="36" t="s">
        <v>1381</v>
      </c>
      <c r="K359" s="24" t="s">
        <v>48</v>
      </c>
    </row>
    <row r="360" spans="1:12">
      <c r="B360" s="22" t="s">
        <v>1265</v>
      </c>
      <c r="C360" s="22" t="s">
        <v>252</v>
      </c>
      <c r="D360" s="35" t="s">
        <v>253</v>
      </c>
      <c r="E360" s="38" t="s">
        <v>47</v>
      </c>
      <c r="F360" s="18">
        <v>45292</v>
      </c>
      <c r="G360" s="19">
        <v>54996.59</v>
      </c>
      <c r="H360" s="19">
        <v>54996.59</v>
      </c>
      <c r="I360" s="19">
        <v>0</v>
      </c>
      <c r="J360" s="36" t="s">
        <v>1381</v>
      </c>
      <c r="K360" s="24" t="s">
        <v>48</v>
      </c>
    </row>
    <row r="361" spans="1:12">
      <c r="B361" s="22" t="s">
        <v>1266</v>
      </c>
      <c r="C361" s="22" t="s">
        <v>679</v>
      </c>
      <c r="D361" s="35" t="s">
        <v>680</v>
      </c>
      <c r="E361" s="38" t="s">
        <v>47</v>
      </c>
      <c r="F361" s="18">
        <v>45292</v>
      </c>
      <c r="G361" s="19">
        <v>5401.37</v>
      </c>
      <c r="H361" s="19">
        <v>5401.37</v>
      </c>
      <c r="I361" s="19">
        <v>0</v>
      </c>
      <c r="J361" s="36" t="s">
        <v>1381</v>
      </c>
      <c r="K361" s="24" t="s">
        <v>48</v>
      </c>
    </row>
    <row r="362" spans="1:12">
      <c r="B362" s="22" t="s">
        <v>1267</v>
      </c>
      <c r="C362" s="22" t="s">
        <v>681</v>
      </c>
      <c r="D362" s="35" t="s">
        <v>682</v>
      </c>
      <c r="E362" s="38" t="s">
        <v>47</v>
      </c>
      <c r="F362" s="18">
        <v>45292</v>
      </c>
      <c r="G362" s="19">
        <v>27897.81</v>
      </c>
      <c r="H362" s="19">
        <v>27897.81</v>
      </c>
      <c r="I362" s="19">
        <v>0</v>
      </c>
      <c r="J362" s="36" t="s">
        <v>1381</v>
      </c>
      <c r="K362" s="24" t="s">
        <v>48</v>
      </c>
    </row>
    <row r="363" spans="1:12">
      <c r="B363" s="22" t="s">
        <v>1268</v>
      </c>
      <c r="C363" s="22" t="s">
        <v>685</v>
      </c>
      <c r="D363" s="35" t="s">
        <v>686</v>
      </c>
      <c r="E363" s="38" t="s">
        <v>47</v>
      </c>
      <c r="F363" s="18">
        <v>45292</v>
      </c>
      <c r="G363" s="19">
        <v>29508.38</v>
      </c>
      <c r="H363" s="19">
        <v>29508.38</v>
      </c>
      <c r="I363" s="19">
        <v>0</v>
      </c>
      <c r="J363" s="36" t="s">
        <v>1381</v>
      </c>
      <c r="K363" s="24" t="s">
        <v>48</v>
      </c>
    </row>
    <row r="364" spans="1:12">
      <c r="B364" s="22" t="s">
        <v>1269</v>
      </c>
      <c r="C364" s="22" t="s">
        <v>687</v>
      </c>
      <c r="D364" s="35" t="s">
        <v>688</v>
      </c>
      <c r="E364" s="38" t="s">
        <v>47</v>
      </c>
      <c r="F364" s="18">
        <v>45292</v>
      </c>
      <c r="G364" s="19">
        <v>7896.68</v>
      </c>
      <c r="H364" s="19">
        <v>7896.68</v>
      </c>
      <c r="I364" s="19">
        <v>0</v>
      </c>
      <c r="J364" s="36" t="s">
        <v>1381</v>
      </c>
      <c r="K364" s="24" t="s">
        <v>48</v>
      </c>
    </row>
    <row r="365" spans="1:12">
      <c r="B365" s="22" t="s">
        <v>1270</v>
      </c>
      <c r="C365" s="22" t="s">
        <v>703</v>
      </c>
      <c r="D365" s="35" t="s">
        <v>704</v>
      </c>
      <c r="E365" s="38" t="s">
        <v>47</v>
      </c>
      <c r="F365" s="18">
        <v>45292</v>
      </c>
      <c r="G365" s="19">
        <v>2576.6999999999998</v>
      </c>
      <c r="H365" s="19">
        <v>2576.6999999999998</v>
      </c>
      <c r="I365" s="19">
        <v>0</v>
      </c>
      <c r="J365" s="36" t="s">
        <v>1381</v>
      </c>
      <c r="K365" s="24" t="s">
        <v>48</v>
      </c>
    </row>
    <row r="366" spans="1:12">
      <c r="B366" s="22" t="s">
        <v>1271</v>
      </c>
      <c r="C366" s="22" t="s">
        <v>45</v>
      </c>
      <c r="D366" s="35" t="s">
        <v>46</v>
      </c>
      <c r="E366" s="38" t="s">
        <v>47</v>
      </c>
      <c r="F366" s="18">
        <v>45292</v>
      </c>
      <c r="G366" s="19">
        <v>2974.06</v>
      </c>
      <c r="H366" s="19">
        <v>2974.06</v>
      </c>
      <c r="I366" s="19">
        <v>0</v>
      </c>
      <c r="J366" s="36" t="s">
        <v>1381</v>
      </c>
      <c r="K366" s="24" t="s">
        <v>48</v>
      </c>
    </row>
    <row r="367" spans="1:12">
      <c r="B367" s="22" t="s">
        <v>1272</v>
      </c>
      <c r="C367" s="22" t="s">
        <v>667</v>
      </c>
      <c r="D367" s="35" t="s">
        <v>668</v>
      </c>
      <c r="E367" s="38" t="s">
        <v>47</v>
      </c>
      <c r="F367" s="18">
        <v>45292</v>
      </c>
      <c r="G367" s="19">
        <v>50250.37</v>
      </c>
      <c r="H367" s="19">
        <v>50250.37</v>
      </c>
      <c r="I367" s="19">
        <v>0</v>
      </c>
      <c r="J367" s="36" t="s">
        <v>1381</v>
      </c>
      <c r="K367" s="24" t="s">
        <v>48</v>
      </c>
      <c r="L367" s="20"/>
    </row>
    <row r="368" spans="1:12">
      <c r="B368" s="22" t="s">
        <v>1273</v>
      </c>
      <c r="C368" s="22" t="s">
        <v>60</v>
      </c>
      <c r="D368" s="23" t="s">
        <v>61</v>
      </c>
      <c r="E368" s="38" t="s">
        <v>47</v>
      </c>
      <c r="F368" s="18">
        <v>45292</v>
      </c>
      <c r="G368" s="19">
        <v>2837.75</v>
      </c>
      <c r="H368" s="19">
        <v>2837.75</v>
      </c>
      <c r="I368" s="19">
        <v>0</v>
      </c>
      <c r="J368" s="36" t="s">
        <v>1381</v>
      </c>
      <c r="K368" s="24" t="s">
        <v>48</v>
      </c>
      <c r="L368" s="20"/>
    </row>
    <row r="369" spans="1:12">
      <c r="B369" s="22" t="s">
        <v>1274</v>
      </c>
      <c r="C369" s="22" t="s">
        <v>116</v>
      </c>
      <c r="D369" s="23" t="s">
        <v>117</v>
      </c>
      <c r="E369" s="38" t="s">
        <v>47</v>
      </c>
      <c r="F369" s="18">
        <v>45292</v>
      </c>
      <c r="G369" s="19">
        <v>2609.9</v>
      </c>
      <c r="H369" s="19">
        <v>2609.9</v>
      </c>
      <c r="I369" s="19">
        <v>0</v>
      </c>
      <c r="J369" s="36" t="s">
        <v>1381</v>
      </c>
      <c r="K369" s="24" t="s">
        <v>48</v>
      </c>
      <c r="L369" s="20"/>
    </row>
    <row r="370" spans="1:12">
      <c r="B370" s="22" t="s">
        <v>1275</v>
      </c>
      <c r="C370" s="22" t="s">
        <v>1276</v>
      </c>
      <c r="D370" s="23" t="s">
        <v>1277</v>
      </c>
      <c r="E370" s="38" t="s">
        <v>47</v>
      </c>
      <c r="F370" s="18">
        <v>45292</v>
      </c>
      <c r="G370" s="19">
        <v>3527.25</v>
      </c>
      <c r="H370" s="19">
        <v>3527.25</v>
      </c>
      <c r="I370" s="19">
        <v>0</v>
      </c>
      <c r="J370" s="36" t="s">
        <v>1381</v>
      </c>
      <c r="K370" s="24" t="s">
        <v>48</v>
      </c>
      <c r="L370" s="20"/>
    </row>
    <row r="371" spans="1:12">
      <c r="B371" s="22" t="s">
        <v>1278</v>
      </c>
      <c r="C371" s="22" t="s">
        <v>497</v>
      </c>
      <c r="D371" s="35" t="s">
        <v>498</v>
      </c>
      <c r="E371" s="38" t="s">
        <v>47</v>
      </c>
      <c r="F371" s="18">
        <v>45292</v>
      </c>
      <c r="G371" s="19">
        <v>24490.3</v>
      </c>
      <c r="H371" s="19">
        <v>24490.3</v>
      </c>
      <c r="I371" s="19">
        <v>0</v>
      </c>
      <c r="J371" s="36" t="s">
        <v>1381</v>
      </c>
      <c r="K371" s="24" t="s">
        <v>48</v>
      </c>
      <c r="L371" s="20"/>
    </row>
    <row r="372" spans="1:12">
      <c r="B372" s="22" t="s">
        <v>1429</v>
      </c>
      <c r="C372" s="22" t="s">
        <v>503</v>
      </c>
      <c r="D372" s="23" t="s">
        <v>504</v>
      </c>
      <c r="E372" s="38" t="s">
        <v>47</v>
      </c>
      <c r="F372" s="18">
        <v>45292</v>
      </c>
      <c r="G372" s="19">
        <v>1511.1</v>
      </c>
      <c r="H372" s="19">
        <v>1511.1</v>
      </c>
      <c r="I372" s="19">
        <v>0</v>
      </c>
      <c r="J372" s="36" t="s">
        <v>1381</v>
      </c>
      <c r="K372" s="24" t="s">
        <v>48</v>
      </c>
      <c r="L372" s="20"/>
    </row>
    <row r="373" spans="1:12">
      <c r="B373" s="22" t="s">
        <v>1280</v>
      </c>
      <c r="C373" s="22" t="s">
        <v>683</v>
      </c>
      <c r="D373" s="23" t="s">
        <v>684</v>
      </c>
      <c r="E373" s="38" t="s">
        <v>47</v>
      </c>
      <c r="F373" s="18">
        <v>45292</v>
      </c>
      <c r="G373" s="19">
        <v>6350.52</v>
      </c>
      <c r="H373" s="19">
        <v>6350.52</v>
      </c>
      <c r="I373" s="19">
        <v>0</v>
      </c>
      <c r="J373" s="36" t="s">
        <v>1381</v>
      </c>
      <c r="K373" s="24" t="s">
        <v>48</v>
      </c>
      <c r="L373" s="20"/>
    </row>
    <row r="374" spans="1:12">
      <c r="B374" s="22" t="s">
        <v>1281</v>
      </c>
      <c r="C374" s="22" t="s">
        <v>1282</v>
      </c>
      <c r="D374" s="23" t="s">
        <v>1283</v>
      </c>
      <c r="E374" s="38" t="s">
        <v>47</v>
      </c>
      <c r="F374" s="18">
        <v>45292</v>
      </c>
      <c r="G374" s="19">
        <v>1140.49</v>
      </c>
      <c r="H374" s="19">
        <v>1140.49</v>
      </c>
      <c r="I374" s="19">
        <v>0</v>
      </c>
      <c r="J374" s="36" t="s">
        <v>1381</v>
      </c>
      <c r="K374" s="24" t="s">
        <v>48</v>
      </c>
      <c r="L374" s="20"/>
    </row>
    <row r="375" spans="1:12">
      <c r="B375" s="22" t="s">
        <v>1284</v>
      </c>
      <c r="C375" s="22" t="s">
        <v>1285</v>
      </c>
      <c r="D375" s="23" t="s">
        <v>1286</v>
      </c>
      <c r="E375" s="38" t="s">
        <v>47</v>
      </c>
      <c r="F375" s="18">
        <v>45292</v>
      </c>
      <c r="G375" s="19">
        <v>385.76</v>
      </c>
      <c r="H375" s="19">
        <v>385.76</v>
      </c>
      <c r="I375" s="19">
        <v>0</v>
      </c>
      <c r="J375" s="36" t="s">
        <v>1381</v>
      </c>
      <c r="K375" s="24" t="s">
        <v>48</v>
      </c>
      <c r="L375" s="20"/>
    </row>
    <row r="376" spans="1:12">
      <c r="B376" s="22" t="s">
        <v>1288</v>
      </c>
      <c r="C376" s="22" t="s">
        <v>693</v>
      </c>
      <c r="D376" s="35" t="s">
        <v>694</v>
      </c>
      <c r="E376" s="38" t="s">
        <v>47</v>
      </c>
      <c r="F376" s="18">
        <v>45292</v>
      </c>
      <c r="G376" s="19">
        <v>1837.67</v>
      </c>
      <c r="H376" s="19">
        <v>1837.67</v>
      </c>
      <c r="I376" s="19">
        <v>0</v>
      </c>
      <c r="J376" s="36" t="s">
        <v>1381</v>
      </c>
      <c r="K376" s="24" t="s">
        <v>48</v>
      </c>
    </row>
    <row r="377" spans="1:12">
      <c r="B377" s="22" t="s">
        <v>1424</v>
      </c>
      <c r="C377" s="22" t="s">
        <v>1402</v>
      </c>
      <c r="D377" s="35" t="s">
        <v>1403</v>
      </c>
      <c r="E377" s="38" t="s">
        <v>47</v>
      </c>
      <c r="F377" s="18">
        <v>45292</v>
      </c>
      <c r="G377" s="19">
        <v>4746.3900000000003</v>
      </c>
      <c r="H377" s="19">
        <v>4746.3900000000003</v>
      </c>
      <c r="I377" s="19">
        <v>0</v>
      </c>
      <c r="J377" s="36" t="s">
        <v>1381</v>
      </c>
      <c r="K377" s="24" t="s">
        <v>48</v>
      </c>
    </row>
    <row r="378" spans="1:12">
      <c r="B378" s="22" t="s">
        <v>1289</v>
      </c>
      <c r="C378" s="22" t="s">
        <v>697</v>
      </c>
      <c r="D378" s="35" t="s">
        <v>698</v>
      </c>
      <c r="E378" s="38" t="s">
        <v>47</v>
      </c>
      <c r="F378" s="18">
        <v>45292</v>
      </c>
      <c r="G378" s="19">
        <v>10921.87</v>
      </c>
      <c r="H378" s="19">
        <v>10921.87</v>
      </c>
      <c r="I378" s="19">
        <v>0</v>
      </c>
      <c r="J378" s="36" t="s">
        <v>1381</v>
      </c>
      <c r="K378" s="24" t="s">
        <v>48</v>
      </c>
      <c r="L378" s="20"/>
    </row>
    <row r="379" spans="1:12">
      <c r="B379" s="22" t="s">
        <v>1290</v>
      </c>
      <c r="C379" s="22" t="s">
        <v>701</v>
      </c>
      <c r="D379" s="23" t="s">
        <v>702</v>
      </c>
      <c r="E379" s="38" t="s">
        <v>47</v>
      </c>
      <c r="F379" s="18">
        <v>45292</v>
      </c>
      <c r="G379" s="19">
        <v>13426.66</v>
      </c>
      <c r="H379" s="19">
        <v>13426.66</v>
      </c>
      <c r="I379" s="19">
        <v>0</v>
      </c>
      <c r="J379" s="36" t="s">
        <v>1381</v>
      </c>
      <c r="K379" s="24" t="s">
        <v>48</v>
      </c>
      <c r="L379" s="20"/>
    </row>
    <row r="380" spans="1:12">
      <c r="B380" s="22" t="s">
        <v>1291</v>
      </c>
      <c r="C380" s="22" t="s">
        <v>709</v>
      </c>
      <c r="D380" s="23" t="s">
        <v>710</v>
      </c>
      <c r="E380" s="38" t="s">
        <v>47</v>
      </c>
      <c r="F380" s="18">
        <v>45292</v>
      </c>
      <c r="G380" s="19">
        <v>150232.71</v>
      </c>
      <c r="H380" s="19">
        <v>150232.71</v>
      </c>
      <c r="I380" s="19">
        <v>0</v>
      </c>
      <c r="J380" s="36" t="s">
        <v>1381</v>
      </c>
      <c r="K380" s="24" t="s">
        <v>48</v>
      </c>
    </row>
    <row r="381" spans="1:12">
      <c r="B381" s="22" t="s">
        <v>1292</v>
      </c>
      <c r="C381" s="22" t="s">
        <v>711</v>
      </c>
      <c r="D381" s="23" t="s">
        <v>712</v>
      </c>
      <c r="E381" s="38" t="s">
        <v>47</v>
      </c>
      <c r="F381" s="18">
        <v>45292</v>
      </c>
      <c r="G381" s="19">
        <v>2546</v>
      </c>
      <c r="H381" s="19">
        <v>2546</v>
      </c>
      <c r="I381" s="19">
        <v>0</v>
      </c>
      <c r="J381" s="36" t="s">
        <v>1381</v>
      </c>
      <c r="K381" s="24" t="s">
        <v>48</v>
      </c>
      <c r="L381" s="20"/>
    </row>
    <row r="382" spans="1:12">
      <c r="B382" s="22" t="s">
        <v>1293</v>
      </c>
      <c r="C382" s="22" t="s">
        <v>561</v>
      </c>
      <c r="D382" s="23" t="s">
        <v>562</v>
      </c>
      <c r="E382" s="38" t="s">
        <v>47</v>
      </c>
      <c r="F382" s="18">
        <v>45292</v>
      </c>
      <c r="G382" s="19">
        <v>298543.71999999997</v>
      </c>
      <c r="H382" s="19">
        <v>298543.71999999997</v>
      </c>
      <c r="I382" s="19">
        <v>0</v>
      </c>
      <c r="J382" s="36" t="s">
        <v>1381</v>
      </c>
      <c r="K382" s="24" t="s">
        <v>48</v>
      </c>
      <c r="L382" s="20"/>
    </row>
    <row r="383" spans="1:12">
      <c r="A383" s="20"/>
      <c r="B383" s="22" t="s">
        <v>1294</v>
      </c>
      <c r="C383" s="22" t="s">
        <v>571</v>
      </c>
      <c r="D383" s="23" t="s">
        <v>572</v>
      </c>
      <c r="E383" s="38" t="s">
        <v>47</v>
      </c>
      <c r="F383" s="18">
        <v>45292</v>
      </c>
      <c r="G383" s="19">
        <v>76973.58</v>
      </c>
      <c r="H383" s="19">
        <v>76973.58</v>
      </c>
      <c r="I383" s="19">
        <v>0</v>
      </c>
      <c r="J383" s="36" t="s">
        <v>1381</v>
      </c>
      <c r="K383" s="24" t="s">
        <v>48</v>
      </c>
      <c r="L383" s="20"/>
    </row>
    <row r="384" spans="1:12">
      <c r="A384" s="20"/>
      <c r="B384" s="22" t="s">
        <v>1295</v>
      </c>
      <c r="C384" s="22" t="s">
        <v>717</v>
      </c>
      <c r="D384" s="35" t="s">
        <v>718</v>
      </c>
      <c r="E384" s="38" t="s">
        <v>47</v>
      </c>
      <c r="F384" s="18">
        <v>45292</v>
      </c>
      <c r="G384" s="19">
        <v>98405.62</v>
      </c>
      <c r="H384" s="19">
        <v>98405.62</v>
      </c>
      <c r="I384" s="19">
        <v>0</v>
      </c>
      <c r="J384" s="36" t="s">
        <v>1381</v>
      </c>
      <c r="K384" s="24" t="s">
        <v>48</v>
      </c>
      <c r="L384" s="20"/>
    </row>
    <row r="385" spans="1:12" s="20" customFormat="1">
      <c r="B385" s="22" t="s">
        <v>1296</v>
      </c>
      <c r="C385" s="22" t="s">
        <v>721</v>
      </c>
      <c r="D385" s="23" t="s">
        <v>722</v>
      </c>
      <c r="E385" s="38" t="s">
        <v>47</v>
      </c>
      <c r="F385" s="18">
        <v>45292</v>
      </c>
      <c r="G385" s="19">
        <v>25149.21</v>
      </c>
      <c r="H385" s="19">
        <v>25149.21</v>
      </c>
      <c r="I385" s="19">
        <v>0</v>
      </c>
      <c r="J385" s="36" t="s">
        <v>1381</v>
      </c>
      <c r="K385" s="24" t="s">
        <v>48</v>
      </c>
    </row>
    <row r="386" spans="1:12" s="20" customFormat="1">
      <c r="B386" s="22" t="s">
        <v>1425</v>
      </c>
      <c r="C386" s="22" t="s">
        <v>1404</v>
      </c>
      <c r="D386" s="23" t="s">
        <v>1405</v>
      </c>
      <c r="E386" s="38" t="s">
        <v>47</v>
      </c>
      <c r="F386" s="18">
        <v>45292</v>
      </c>
      <c r="G386" s="19">
        <v>4647.47</v>
      </c>
      <c r="H386" s="19">
        <v>4647.47</v>
      </c>
      <c r="I386" s="19">
        <v>0</v>
      </c>
      <c r="J386" s="36" t="s">
        <v>1381</v>
      </c>
      <c r="K386" s="24" t="s">
        <v>48</v>
      </c>
    </row>
    <row r="387" spans="1:12" s="20" customFormat="1">
      <c r="A387"/>
      <c r="B387" s="22" t="s">
        <v>1297</v>
      </c>
      <c r="C387" s="22" t="s">
        <v>733</v>
      </c>
      <c r="D387" s="35" t="s">
        <v>734</v>
      </c>
      <c r="E387" s="38" t="s">
        <v>47</v>
      </c>
      <c r="F387" s="18">
        <v>45292</v>
      </c>
      <c r="G387" s="19">
        <v>6235.33</v>
      </c>
      <c r="H387" s="19">
        <v>6235.33</v>
      </c>
      <c r="I387" s="19">
        <v>0</v>
      </c>
      <c r="J387" s="36" t="s">
        <v>1381</v>
      </c>
      <c r="K387" s="24" t="s">
        <v>48</v>
      </c>
      <c r="L387"/>
    </row>
    <row r="388" spans="1:12" s="20" customFormat="1">
      <c r="A388"/>
      <c r="B388" s="22" t="s">
        <v>1298</v>
      </c>
      <c r="C388" s="22" t="s">
        <v>729</v>
      </c>
      <c r="D388" s="23" t="s">
        <v>730</v>
      </c>
      <c r="E388" s="38" t="s">
        <v>47</v>
      </c>
      <c r="F388" s="18">
        <v>45292</v>
      </c>
      <c r="G388" s="19">
        <v>6019.81</v>
      </c>
      <c r="H388" s="19">
        <v>6019.81</v>
      </c>
      <c r="I388" s="19">
        <v>0</v>
      </c>
      <c r="J388" s="36" t="s">
        <v>1381</v>
      </c>
      <c r="K388" s="24" t="s">
        <v>48</v>
      </c>
    </row>
    <row r="389" spans="1:12" s="20" customFormat="1">
      <c r="A389"/>
      <c r="B389" s="22" t="s">
        <v>1299</v>
      </c>
      <c r="C389" s="22" t="s">
        <v>727</v>
      </c>
      <c r="D389" s="35" t="s">
        <v>728</v>
      </c>
      <c r="E389" s="38" t="s">
        <v>47</v>
      </c>
      <c r="F389" s="18">
        <v>45292</v>
      </c>
      <c r="G389" s="19">
        <v>5113.6000000000004</v>
      </c>
      <c r="H389" s="19">
        <v>5113.6000000000004</v>
      </c>
      <c r="I389" s="19">
        <v>0</v>
      </c>
      <c r="J389" s="36" t="s">
        <v>1381</v>
      </c>
      <c r="K389" s="24" t="s">
        <v>48</v>
      </c>
    </row>
    <row r="390" spans="1:12" s="20" customFormat="1">
      <c r="A390"/>
      <c r="B390" s="22" t="s">
        <v>1300</v>
      </c>
      <c r="C390" s="22" t="s">
        <v>737</v>
      </c>
      <c r="D390" s="23" t="s">
        <v>738</v>
      </c>
      <c r="E390" s="38" t="s">
        <v>47</v>
      </c>
      <c r="F390" s="18">
        <v>45292</v>
      </c>
      <c r="G390" s="19">
        <v>164801.98000000001</v>
      </c>
      <c r="H390" s="19">
        <v>164801.98000000001</v>
      </c>
      <c r="I390" s="19">
        <v>0</v>
      </c>
      <c r="J390" s="36" t="s">
        <v>1381</v>
      </c>
      <c r="K390" s="24" t="s">
        <v>48</v>
      </c>
    </row>
    <row r="391" spans="1:12" s="20" customFormat="1">
      <c r="A391"/>
      <c r="B391" s="22" t="s">
        <v>1227</v>
      </c>
      <c r="C391" s="22" t="s">
        <v>581</v>
      </c>
      <c r="D391" s="35" t="s">
        <v>582</v>
      </c>
      <c r="E391" s="21" t="s">
        <v>1406</v>
      </c>
      <c r="F391" s="18">
        <v>45292</v>
      </c>
      <c r="G391" s="19">
        <v>96.42</v>
      </c>
      <c r="H391" s="19">
        <v>96.42</v>
      </c>
      <c r="I391" s="19">
        <v>0</v>
      </c>
      <c r="J391" s="36" t="s">
        <v>1381</v>
      </c>
      <c r="K391" s="24" t="s">
        <v>48</v>
      </c>
    </row>
    <row r="392" spans="1:12" s="20" customFormat="1">
      <c r="A392"/>
      <c r="B392" s="22" t="s">
        <v>1234</v>
      </c>
      <c r="C392" s="22" t="s">
        <v>611</v>
      </c>
      <c r="D392" s="23" t="s">
        <v>612</v>
      </c>
      <c r="E392" s="21" t="s">
        <v>1406</v>
      </c>
      <c r="F392" s="18">
        <v>45292</v>
      </c>
      <c r="G392" s="19">
        <v>16.25</v>
      </c>
      <c r="H392" s="19">
        <v>16.25</v>
      </c>
      <c r="I392" s="19">
        <v>0</v>
      </c>
      <c r="J392" s="36" t="s">
        <v>1381</v>
      </c>
      <c r="K392" s="24" t="s">
        <v>48</v>
      </c>
    </row>
    <row r="393" spans="1:12" s="20" customFormat="1">
      <c r="A393"/>
      <c r="B393" s="22" t="s">
        <v>1198</v>
      </c>
      <c r="C393" s="22" t="s">
        <v>1199</v>
      </c>
      <c r="D393" s="23" t="s">
        <v>1200</v>
      </c>
      <c r="E393" s="21" t="s">
        <v>739</v>
      </c>
      <c r="F393" s="18">
        <v>45292</v>
      </c>
      <c r="G393" s="19">
        <v>0.92</v>
      </c>
      <c r="H393" s="19">
        <v>0.92</v>
      </c>
      <c r="I393" s="19">
        <v>0</v>
      </c>
      <c r="J393" s="36" t="s">
        <v>1381</v>
      </c>
      <c r="K393" s="24" t="s">
        <v>48</v>
      </c>
    </row>
    <row r="394" spans="1:12" s="20" customFormat="1">
      <c r="A394"/>
      <c r="B394" s="22" t="s">
        <v>1201</v>
      </c>
      <c r="C394" s="22" t="s">
        <v>537</v>
      </c>
      <c r="D394" s="35" t="s">
        <v>538</v>
      </c>
      <c r="E394" s="21" t="s">
        <v>739</v>
      </c>
      <c r="F394" s="18">
        <v>45292</v>
      </c>
      <c r="G394" s="19">
        <v>0.43</v>
      </c>
      <c r="H394" s="19">
        <v>0.43</v>
      </c>
      <c r="I394" s="19">
        <v>0</v>
      </c>
      <c r="J394" s="36" t="s">
        <v>1381</v>
      </c>
      <c r="K394" s="24" t="s">
        <v>48</v>
      </c>
      <c r="L394"/>
    </row>
    <row r="395" spans="1:12" s="20" customFormat="1">
      <c r="A395"/>
      <c r="B395" s="22" t="s">
        <v>1217</v>
      </c>
      <c r="C395" s="22" t="s">
        <v>567</v>
      </c>
      <c r="D395" s="23" t="s">
        <v>568</v>
      </c>
      <c r="E395" s="21" t="s">
        <v>739</v>
      </c>
      <c r="F395" s="18">
        <v>45292</v>
      </c>
      <c r="G395" s="19">
        <v>42.63</v>
      </c>
      <c r="H395" s="19">
        <v>42.63</v>
      </c>
      <c r="I395" s="19">
        <v>0</v>
      </c>
      <c r="J395" s="36" t="s">
        <v>1381</v>
      </c>
      <c r="K395" s="24" t="s">
        <v>48</v>
      </c>
    </row>
    <row r="396" spans="1:12" s="20" customFormat="1">
      <c r="A396"/>
      <c r="B396" s="22" t="s">
        <v>1237</v>
      </c>
      <c r="C396" s="22" t="s">
        <v>607</v>
      </c>
      <c r="D396" s="23" t="s">
        <v>608</v>
      </c>
      <c r="E396" s="21" t="s">
        <v>739</v>
      </c>
      <c r="F396" s="18">
        <v>45292</v>
      </c>
      <c r="G396" s="19">
        <v>33.869999999999997</v>
      </c>
      <c r="H396" s="19">
        <v>33.869999999999997</v>
      </c>
      <c r="I396" s="19">
        <v>0</v>
      </c>
      <c r="J396" s="36" t="s">
        <v>1381</v>
      </c>
      <c r="K396" s="24" t="s">
        <v>48</v>
      </c>
    </row>
    <row r="397" spans="1:12">
      <c r="B397" s="22" t="s">
        <v>1274</v>
      </c>
      <c r="C397" s="22" t="s">
        <v>116</v>
      </c>
      <c r="D397" s="35" t="s">
        <v>117</v>
      </c>
      <c r="E397" s="21" t="s">
        <v>739</v>
      </c>
      <c r="F397" s="18">
        <v>45292</v>
      </c>
      <c r="G397" s="19">
        <v>1.68</v>
      </c>
      <c r="H397" s="19">
        <v>1.68</v>
      </c>
      <c r="I397" s="19">
        <v>0</v>
      </c>
      <c r="J397" s="36" t="s">
        <v>1381</v>
      </c>
      <c r="K397" s="24" t="s">
        <v>48</v>
      </c>
    </row>
    <row r="398" spans="1:12" ht="15.65" customHeight="1">
      <c r="B398" s="22" t="s">
        <v>1294</v>
      </c>
      <c r="C398" s="22" t="s">
        <v>571</v>
      </c>
      <c r="D398" s="23" t="s">
        <v>572</v>
      </c>
      <c r="E398" s="21" t="s">
        <v>739</v>
      </c>
      <c r="F398" s="18">
        <v>45292</v>
      </c>
      <c r="G398" s="19">
        <v>371.5</v>
      </c>
      <c r="H398" s="19">
        <v>371.5</v>
      </c>
      <c r="I398" s="19">
        <v>0</v>
      </c>
      <c r="J398" s="36" t="s">
        <v>1381</v>
      </c>
      <c r="K398" s="24" t="s">
        <v>48</v>
      </c>
      <c r="L398" s="20"/>
    </row>
    <row r="399" spans="1:12">
      <c r="B399" s="22" t="s">
        <v>1198</v>
      </c>
      <c r="C399" s="22" t="s">
        <v>1199</v>
      </c>
      <c r="D399" s="35" t="s">
        <v>1200</v>
      </c>
      <c r="E399" s="21" t="s">
        <v>740</v>
      </c>
      <c r="F399" s="18">
        <v>45292</v>
      </c>
      <c r="G399" s="19">
        <v>28.77</v>
      </c>
      <c r="H399" s="19">
        <v>28.77</v>
      </c>
      <c r="I399" s="19">
        <v>0</v>
      </c>
      <c r="J399" s="36" t="s">
        <v>1381</v>
      </c>
      <c r="K399" s="24" t="s">
        <v>48</v>
      </c>
      <c r="L399" s="20"/>
    </row>
    <row r="400" spans="1:12">
      <c r="B400" s="22" t="s">
        <v>1201</v>
      </c>
      <c r="C400" s="22" t="s">
        <v>537</v>
      </c>
      <c r="D400" s="35" t="s">
        <v>538</v>
      </c>
      <c r="E400" s="21" t="s">
        <v>740</v>
      </c>
      <c r="F400" s="18">
        <v>45292</v>
      </c>
      <c r="G400" s="19">
        <v>13.44</v>
      </c>
      <c r="H400" s="19">
        <v>13.44</v>
      </c>
      <c r="I400" s="19">
        <v>0</v>
      </c>
      <c r="J400" s="36" t="s">
        <v>1381</v>
      </c>
      <c r="K400" s="24" t="s">
        <v>48</v>
      </c>
      <c r="L400" s="20"/>
    </row>
    <row r="401" spans="1:12" ht="15.65" customHeight="1">
      <c r="B401" s="22" t="s">
        <v>1217</v>
      </c>
      <c r="C401" s="22" t="s">
        <v>567</v>
      </c>
      <c r="D401" s="35" t="s">
        <v>568</v>
      </c>
      <c r="E401" s="21" t="s">
        <v>740</v>
      </c>
      <c r="F401" s="18">
        <v>45292</v>
      </c>
      <c r="G401" s="19">
        <v>220.94</v>
      </c>
      <c r="H401" s="19">
        <v>220.94</v>
      </c>
      <c r="I401" s="19">
        <v>0</v>
      </c>
      <c r="J401" s="36" t="s">
        <v>1381</v>
      </c>
      <c r="K401" s="24" t="s">
        <v>48</v>
      </c>
      <c r="L401" s="20"/>
    </row>
    <row r="402" spans="1:12">
      <c r="B402" s="22" t="s">
        <v>1237</v>
      </c>
      <c r="C402" s="22" t="s">
        <v>607</v>
      </c>
      <c r="D402" s="23" t="s">
        <v>608</v>
      </c>
      <c r="E402" s="21" t="s">
        <v>740</v>
      </c>
      <c r="F402" s="18">
        <v>45292</v>
      </c>
      <c r="G402" s="19">
        <v>1054.67</v>
      </c>
      <c r="H402" s="19">
        <v>1054.67</v>
      </c>
      <c r="I402" s="19">
        <v>0</v>
      </c>
      <c r="J402" s="36" t="s">
        <v>1381</v>
      </c>
      <c r="K402" s="24" t="s">
        <v>48</v>
      </c>
      <c r="L402" s="20"/>
    </row>
    <row r="403" spans="1:12">
      <c r="B403" s="22" t="s">
        <v>1274</v>
      </c>
      <c r="C403" s="22" t="s">
        <v>116</v>
      </c>
      <c r="D403" s="35" t="s">
        <v>117</v>
      </c>
      <c r="E403" s="21" t="s">
        <v>740</v>
      </c>
      <c r="F403" s="18">
        <v>45292</v>
      </c>
      <c r="G403" s="19">
        <v>52.2</v>
      </c>
      <c r="H403" s="19">
        <v>52.2</v>
      </c>
      <c r="I403" s="19">
        <v>0</v>
      </c>
      <c r="J403" s="36" t="s">
        <v>1381</v>
      </c>
      <c r="K403" s="24" t="s">
        <v>48</v>
      </c>
      <c r="L403" s="20"/>
    </row>
    <row r="404" spans="1:12">
      <c r="B404" s="22" t="s">
        <v>1294</v>
      </c>
      <c r="C404" s="22" t="s">
        <v>571</v>
      </c>
      <c r="D404" s="35" t="s">
        <v>572</v>
      </c>
      <c r="E404" s="21" t="s">
        <v>740</v>
      </c>
      <c r="F404" s="18">
        <v>45292</v>
      </c>
      <c r="G404" s="19">
        <v>1539.47</v>
      </c>
      <c r="H404" s="19">
        <v>1539.47</v>
      </c>
      <c r="I404" s="19">
        <v>0</v>
      </c>
      <c r="J404" s="36" t="s">
        <v>1381</v>
      </c>
      <c r="K404" s="24" t="s">
        <v>48</v>
      </c>
      <c r="L404" s="20"/>
    </row>
    <row r="405" spans="1:12">
      <c r="B405" s="22" t="s">
        <v>1237</v>
      </c>
      <c r="C405" s="22" t="s">
        <v>607</v>
      </c>
      <c r="D405" s="23" t="s">
        <v>608</v>
      </c>
      <c r="E405" s="21" t="s">
        <v>741</v>
      </c>
      <c r="F405" s="18">
        <v>45352</v>
      </c>
      <c r="G405" s="19">
        <v>1030920.88</v>
      </c>
      <c r="H405" s="19">
        <v>1030920.88</v>
      </c>
      <c r="I405" s="19">
        <v>0</v>
      </c>
      <c r="J405" s="36" t="s">
        <v>1381</v>
      </c>
      <c r="K405" s="24" t="s">
        <v>742</v>
      </c>
      <c r="L405" s="20"/>
    </row>
    <row r="406" spans="1:12">
      <c r="B406" s="22" t="s">
        <v>1237</v>
      </c>
      <c r="C406" s="22" t="s">
        <v>607</v>
      </c>
      <c r="D406" s="23" t="s">
        <v>608</v>
      </c>
      <c r="E406" s="21" t="s">
        <v>743</v>
      </c>
      <c r="F406" s="18">
        <v>45352</v>
      </c>
      <c r="G406" s="19">
        <v>38646.53</v>
      </c>
      <c r="H406" s="19">
        <v>38646.53</v>
      </c>
      <c r="I406" s="19">
        <v>0</v>
      </c>
      <c r="J406" s="36" t="s">
        <v>1381</v>
      </c>
      <c r="K406" s="24" t="s">
        <v>742</v>
      </c>
      <c r="L406" s="20"/>
    </row>
    <row r="407" spans="1:12">
      <c r="A407" s="20"/>
      <c r="B407" s="22" t="s">
        <v>931</v>
      </c>
      <c r="C407" s="22" t="s">
        <v>62</v>
      </c>
      <c r="D407" s="23" t="s">
        <v>63</v>
      </c>
      <c r="E407" s="21" t="s">
        <v>744</v>
      </c>
      <c r="F407" s="18">
        <v>45292</v>
      </c>
      <c r="G407" s="19">
        <v>326088.67</v>
      </c>
      <c r="H407" s="19">
        <v>326088.67</v>
      </c>
      <c r="I407" s="19">
        <v>0</v>
      </c>
      <c r="J407" s="36" t="s">
        <v>1381</v>
      </c>
      <c r="K407" s="24" t="s">
        <v>48</v>
      </c>
      <c r="L407" s="20"/>
    </row>
    <row r="408" spans="1:12">
      <c r="B408" s="22" t="s">
        <v>932</v>
      </c>
      <c r="C408" s="22" t="s">
        <v>64</v>
      </c>
      <c r="D408" s="35" t="s">
        <v>65</v>
      </c>
      <c r="E408" s="21" t="s">
        <v>744</v>
      </c>
      <c r="F408" s="18">
        <v>45292</v>
      </c>
      <c r="G408" s="19">
        <v>685438.97</v>
      </c>
      <c r="H408" s="19">
        <v>685438.97</v>
      </c>
      <c r="I408" s="19">
        <v>0</v>
      </c>
      <c r="J408" s="36" t="s">
        <v>1381</v>
      </c>
      <c r="K408" s="24" t="s">
        <v>48</v>
      </c>
      <c r="L408" s="20"/>
    </row>
    <row r="409" spans="1:12">
      <c r="B409" s="22" t="s">
        <v>974</v>
      </c>
      <c r="C409" s="22" t="s">
        <v>148</v>
      </c>
      <c r="D409" s="23" t="s">
        <v>149</v>
      </c>
      <c r="E409" s="21" t="s">
        <v>744</v>
      </c>
      <c r="F409" s="18">
        <v>45292</v>
      </c>
      <c r="G409" s="19">
        <v>944427.56</v>
      </c>
      <c r="H409" s="19">
        <v>944427.56</v>
      </c>
      <c r="I409" s="19">
        <v>0</v>
      </c>
      <c r="J409" s="36" t="s">
        <v>1381</v>
      </c>
      <c r="K409" s="24" t="s">
        <v>48</v>
      </c>
      <c r="L409" s="20"/>
    </row>
    <row r="410" spans="1:12" ht="15.75" customHeight="1">
      <c r="B410" s="22" t="s">
        <v>977</v>
      </c>
      <c r="C410" s="22" t="s">
        <v>176</v>
      </c>
      <c r="D410" s="23" t="s">
        <v>177</v>
      </c>
      <c r="E410" s="21" t="s">
        <v>744</v>
      </c>
      <c r="F410" s="18">
        <v>45292</v>
      </c>
      <c r="G410" s="19">
        <v>2022439.04</v>
      </c>
      <c r="H410" s="19">
        <v>2022439.04</v>
      </c>
      <c r="I410" s="19">
        <v>0</v>
      </c>
      <c r="J410" s="36" t="s">
        <v>1381</v>
      </c>
      <c r="K410" s="24" t="s">
        <v>48</v>
      </c>
      <c r="L410" s="20"/>
    </row>
    <row r="411" spans="1:12" ht="15.75" customHeight="1">
      <c r="B411" s="22" t="s">
        <v>984</v>
      </c>
      <c r="C411" s="22" t="s">
        <v>312</v>
      </c>
      <c r="D411" s="23" t="s">
        <v>313</v>
      </c>
      <c r="E411" s="21" t="s">
        <v>744</v>
      </c>
      <c r="F411" s="18">
        <v>45292</v>
      </c>
      <c r="G411" s="19">
        <v>10683.02</v>
      </c>
      <c r="H411" s="19">
        <v>10683.02</v>
      </c>
      <c r="I411" s="19">
        <v>0</v>
      </c>
      <c r="J411" s="36" t="s">
        <v>1381</v>
      </c>
      <c r="K411" s="24" t="s">
        <v>48</v>
      </c>
      <c r="L411" s="20"/>
    </row>
    <row r="412" spans="1:12">
      <c r="B412" s="22" t="s">
        <v>1301</v>
      </c>
      <c r="C412" s="22" t="s">
        <v>202</v>
      </c>
      <c r="D412" s="23" t="s">
        <v>203</v>
      </c>
      <c r="E412" s="21" t="s">
        <v>744</v>
      </c>
      <c r="F412" s="18">
        <v>45292</v>
      </c>
      <c r="G412" s="19">
        <v>12703.15</v>
      </c>
      <c r="H412" s="19">
        <v>12703.15</v>
      </c>
      <c r="I412" s="19">
        <v>0</v>
      </c>
      <c r="J412" s="36" t="s">
        <v>1381</v>
      </c>
      <c r="K412" s="24" t="s">
        <v>48</v>
      </c>
      <c r="L412" s="20"/>
    </row>
    <row r="413" spans="1:12">
      <c r="B413" s="22" t="s">
        <v>992</v>
      </c>
      <c r="C413" s="22" t="s">
        <v>126</v>
      </c>
      <c r="D413" s="23" t="s">
        <v>127</v>
      </c>
      <c r="E413" s="21" t="s">
        <v>744</v>
      </c>
      <c r="F413" s="18">
        <v>45292</v>
      </c>
      <c r="G413" s="19">
        <v>39195.800000000003</v>
      </c>
      <c r="H413" s="19">
        <v>39195.800000000003</v>
      </c>
      <c r="I413" s="19">
        <v>0</v>
      </c>
      <c r="J413" s="36" t="s">
        <v>1381</v>
      </c>
      <c r="K413" s="24" t="s">
        <v>48</v>
      </c>
      <c r="L413" s="20"/>
    </row>
    <row r="414" spans="1:12">
      <c r="B414" s="22" t="s">
        <v>993</v>
      </c>
      <c r="C414" s="22" t="s">
        <v>204</v>
      </c>
      <c r="D414" s="23" t="s">
        <v>205</v>
      </c>
      <c r="E414" s="21" t="s">
        <v>744</v>
      </c>
      <c r="F414" s="18">
        <v>45292</v>
      </c>
      <c r="G414" s="19">
        <v>997666.43</v>
      </c>
      <c r="H414" s="19">
        <v>997666.43</v>
      </c>
      <c r="I414" s="19">
        <v>0</v>
      </c>
      <c r="J414" s="36" t="s">
        <v>1381</v>
      </c>
      <c r="K414" s="24" t="s">
        <v>48</v>
      </c>
      <c r="L414" s="20"/>
    </row>
    <row r="415" spans="1:12">
      <c r="B415" s="22" t="s">
        <v>997</v>
      </c>
      <c r="C415" s="22" t="s">
        <v>158</v>
      </c>
      <c r="D415" s="23" t="s">
        <v>159</v>
      </c>
      <c r="E415" s="21" t="s">
        <v>744</v>
      </c>
      <c r="F415" s="18">
        <v>45292</v>
      </c>
      <c r="G415" s="19">
        <v>767270.25</v>
      </c>
      <c r="H415" s="19">
        <v>767270.25</v>
      </c>
      <c r="I415" s="19">
        <v>0</v>
      </c>
      <c r="J415" s="36" t="s">
        <v>1381</v>
      </c>
      <c r="K415" s="24" t="s">
        <v>48</v>
      </c>
      <c r="L415" s="20"/>
    </row>
    <row r="416" spans="1:12">
      <c r="B416" s="22" t="s">
        <v>999</v>
      </c>
      <c r="C416" s="22" t="s">
        <v>206</v>
      </c>
      <c r="D416" s="35" t="s">
        <v>207</v>
      </c>
      <c r="E416" s="21" t="s">
        <v>744</v>
      </c>
      <c r="F416" s="18">
        <v>45292</v>
      </c>
      <c r="G416" s="19">
        <v>629003.63</v>
      </c>
      <c r="H416" s="19">
        <v>629003.63</v>
      </c>
      <c r="I416" s="19">
        <v>0</v>
      </c>
      <c r="J416" s="36" t="s">
        <v>1381</v>
      </c>
      <c r="K416" s="24" t="s">
        <v>48</v>
      </c>
      <c r="L416" s="20"/>
    </row>
    <row r="417" spans="2:12">
      <c r="B417" s="22" t="s">
        <v>1001</v>
      </c>
      <c r="C417" s="22" t="s">
        <v>216</v>
      </c>
      <c r="D417" s="23" t="s">
        <v>217</v>
      </c>
      <c r="E417" s="21" t="s">
        <v>744</v>
      </c>
      <c r="F417" s="18">
        <v>45292</v>
      </c>
      <c r="G417" s="19">
        <v>310373.68</v>
      </c>
      <c r="H417" s="19">
        <v>310373.68</v>
      </c>
      <c r="I417" s="19">
        <v>0</v>
      </c>
      <c r="J417" s="36" t="s">
        <v>1381</v>
      </c>
      <c r="K417" s="24" t="s">
        <v>48</v>
      </c>
      <c r="L417" s="20"/>
    </row>
    <row r="418" spans="2:12">
      <c r="B418" s="22" t="s">
        <v>909</v>
      </c>
      <c r="C418" s="22" t="s">
        <v>13</v>
      </c>
      <c r="D418" s="23" t="s">
        <v>14</v>
      </c>
      <c r="E418" s="21" t="s">
        <v>744</v>
      </c>
      <c r="F418" s="18">
        <v>45292</v>
      </c>
      <c r="G418" s="19">
        <v>542768.01</v>
      </c>
      <c r="H418" s="19">
        <v>542768.01</v>
      </c>
      <c r="I418" s="19">
        <v>0</v>
      </c>
      <c r="J418" s="36" t="s">
        <v>1381</v>
      </c>
      <c r="K418" s="24" t="s">
        <v>48</v>
      </c>
      <c r="L418" s="20"/>
    </row>
    <row r="419" spans="2:12">
      <c r="B419" s="22" t="s">
        <v>1012</v>
      </c>
      <c r="C419" s="22" t="s">
        <v>198</v>
      </c>
      <c r="D419" s="35" t="s">
        <v>199</v>
      </c>
      <c r="E419" s="21" t="s">
        <v>744</v>
      </c>
      <c r="F419" s="18">
        <v>45292</v>
      </c>
      <c r="G419" s="19">
        <v>8820.0300000000007</v>
      </c>
      <c r="H419" s="19">
        <v>8820.0300000000007</v>
      </c>
      <c r="I419" s="19">
        <v>0</v>
      </c>
      <c r="J419" s="36" t="s">
        <v>1381</v>
      </c>
      <c r="K419" s="24" t="s">
        <v>48</v>
      </c>
      <c r="L419" s="20"/>
    </row>
    <row r="420" spans="2:12">
      <c r="B420" s="22" t="s">
        <v>1013</v>
      </c>
      <c r="C420" s="22" t="s">
        <v>220</v>
      </c>
      <c r="D420" s="23" t="s">
        <v>221</v>
      </c>
      <c r="E420" s="21" t="s">
        <v>744</v>
      </c>
      <c r="F420" s="18">
        <v>45292</v>
      </c>
      <c r="G420" s="19">
        <v>135773.48000000001</v>
      </c>
      <c r="H420" s="19">
        <v>135773.48000000001</v>
      </c>
      <c r="I420" s="19">
        <v>0</v>
      </c>
      <c r="J420" s="36" t="s">
        <v>1381</v>
      </c>
      <c r="K420" s="24" t="s">
        <v>48</v>
      </c>
      <c r="L420" s="20"/>
    </row>
    <row r="421" spans="2:12">
      <c r="B421" s="22" t="s">
        <v>1014</v>
      </c>
      <c r="C421" s="22" t="s">
        <v>224</v>
      </c>
      <c r="D421" s="23" t="s">
        <v>225</v>
      </c>
      <c r="E421" s="21" t="s">
        <v>744</v>
      </c>
      <c r="F421" s="18">
        <v>45292</v>
      </c>
      <c r="G421" s="19">
        <v>1384073.73</v>
      </c>
      <c r="H421" s="19">
        <v>1384073.73</v>
      </c>
      <c r="I421" s="19">
        <v>0</v>
      </c>
      <c r="J421" s="36" t="s">
        <v>1381</v>
      </c>
      <c r="K421" s="24" t="s">
        <v>48</v>
      </c>
      <c r="L421" s="20"/>
    </row>
    <row r="422" spans="2:12">
      <c r="B422" s="22" t="s">
        <v>1015</v>
      </c>
      <c r="C422" s="22" t="s">
        <v>226</v>
      </c>
      <c r="D422" s="35" t="s">
        <v>227</v>
      </c>
      <c r="E422" s="21" t="s">
        <v>744</v>
      </c>
      <c r="F422" s="18">
        <v>45292</v>
      </c>
      <c r="G422" s="19">
        <v>544745.05000000005</v>
      </c>
      <c r="H422" s="19">
        <v>544745.05000000005</v>
      </c>
      <c r="I422" s="19">
        <v>0</v>
      </c>
      <c r="J422" s="36" t="s">
        <v>1381</v>
      </c>
      <c r="K422" s="24" t="s">
        <v>48</v>
      </c>
      <c r="L422" s="20"/>
    </row>
    <row r="423" spans="2:12">
      <c r="B423" s="22" t="s">
        <v>1017</v>
      </c>
      <c r="C423" s="22" t="s">
        <v>665</v>
      </c>
      <c r="D423" s="23" t="s">
        <v>666</v>
      </c>
      <c r="E423" s="21" t="s">
        <v>744</v>
      </c>
      <c r="F423" s="18">
        <v>45292</v>
      </c>
      <c r="G423" s="19">
        <v>21910.53</v>
      </c>
      <c r="H423" s="19">
        <v>21910.53</v>
      </c>
      <c r="I423" s="19">
        <v>0</v>
      </c>
      <c r="J423" s="36" t="s">
        <v>1381</v>
      </c>
      <c r="K423" s="24" t="s">
        <v>48</v>
      </c>
      <c r="L423" s="20"/>
    </row>
    <row r="424" spans="2:12">
      <c r="B424" s="22" t="s">
        <v>1021</v>
      </c>
      <c r="C424" s="22" t="s">
        <v>210</v>
      </c>
      <c r="D424" s="23" t="s">
        <v>211</v>
      </c>
      <c r="E424" s="21" t="s">
        <v>744</v>
      </c>
      <c r="F424" s="18">
        <v>45292</v>
      </c>
      <c r="G424" s="19">
        <v>17597.66</v>
      </c>
      <c r="H424" s="19">
        <v>17597.66</v>
      </c>
      <c r="I424" s="19">
        <v>0</v>
      </c>
      <c r="J424" s="36" t="s">
        <v>1381</v>
      </c>
      <c r="K424" s="24" t="s">
        <v>48</v>
      </c>
      <c r="L424" s="20"/>
    </row>
    <row r="425" spans="2:12">
      <c r="B425" s="22" t="s">
        <v>1022</v>
      </c>
      <c r="C425" s="22" t="s">
        <v>212</v>
      </c>
      <c r="D425" s="23" t="s">
        <v>213</v>
      </c>
      <c r="E425" s="21" t="s">
        <v>744</v>
      </c>
      <c r="F425" s="18">
        <v>45292</v>
      </c>
      <c r="G425" s="19">
        <v>1326628.8500000001</v>
      </c>
      <c r="H425" s="19">
        <v>1326628.8500000001</v>
      </c>
      <c r="I425" s="19">
        <v>0</v>
      </c>
      <c r="J425" s="36" t="s">
        <v>1381</v>
      </c>
      <c r="K425" s="24" t="s">
        <v>48</v>
      </c>
      <c r="L425" s="20"/>
    </row>
    <row r="426" spans="2:12">
      <c r="B426" s="22" t="s">
        <v>1029</v>
      </c>
      <c r="C426" s="22" t="s">
        <v>457</v>
      </c>
      <c r="D426" s="35" t="s">
        <v>458</v>
      </c>
      <c r="E426" s="21" t="s">
        <v>744</v>
      </c>
      <c r="F426" s="18">
        <v>45292</v>
      </c>
      <c r="G426" s="19">
        <v>4201.8900000000003</v>
      </c>
      <c r="H426" s="19">
        <v>4201.8900000000003</v>
      </c>
      <c r="I426" s="19">
        <v>0</v>
      </c>
      <c r="J426" s="36" t="s">
        <v>1381</v>
      </c>
      <c r="K426" s="24" t="s">
        <v>48</v>
      </c>
      <c r="L426" s="20"/>
    </row>
    <row r="427" spans="2:12">
      <c r="B427" s="22" t="s">
        <v>1030</v>
      </c>
      <c r="C427" s="22" t="s">
        <v>238</v>
      </c>
      <c r="D427" s="23" t="s">
        <v>239</v>
      </c>
      <c r="E427" s="21" t="s">
        <v>744</v>
      </c>
      <c r="F427" s="18">
        <v>45292</v>
      </c>
      <c r="G427" s="19">
        <v>11571.32</v>
      </c>
      <c r="H427" s="19">
        <v>11571.32</v>
      </c>
      <c r="I427" s="19">
        <v>0</v>
      </c>
      <c r="J427" s="36" t="s">
        <v>1381</v>
      </c>
      <c r="K427" s="24" t="s">
        <v>48</v>
      </c>
      <c r="L427" s="20"/>
    </row>
    <row r="428" spans="2:12">
      <c r="B428" s="22" t="s">
        <v>1033</v>
      </c>
      <c r="C428" s="22" t="s">
        <v>248</v>
      </c>
      <c r="D428" s="35" t="s">
        <v>249</v>
      </c>
      <c r="E428" s="21" t="s">
        <v>744</v>
      </c>
      <c r="F428" s="18">
        <v>45292</v>
      </c>
      <c r="G428" s="19">
        <v>18497.96</v>
      </c>
      <c r="H428" s="19">
        <v>18497.96</v>
      </c>
      <c r="I428" s="19">
        <v>0</v>
      </c>
      <c r="J428" s="36" t="s">
        <v>1381</v>
      </c>
      <c r="K428" s="24" t="s">
        <v>48</v>
      </c>
      <c r="L428" s="20"/>
    </row>
    <row r="429" spans="2:12">
      <c r="B429" s="22" t="s">
        <v>1038</v>
      </c>
      <c r="C429" s="22" t="s">
        <v>266</v>
      </c>
      <c r="D429" s="23" t="s">
        <v>267</v>
      </c>
      <c r="E429" s="21" t="s">
        <v>744</v>
      </c>
      <c r="F429" s="18">
        <v>45292</v>
      </c>
      <c r="G429" s="19">
        <v>424114.41</v>
      </c>
      <c r="H429" s="19">
        <v>424114.41</v>
      </c>
      <c r="I429" s="19">
        <v>0</v>
      </c>
      <c r="J429" s="36" t="s">
        <v>1381</v>
      </c>
      <c r="K429" s="24" t="s">
        <v>48</v>
      </c>
      <c r="L429" s="20"/>
    </row>
    <row r="430" spans="2:12">
      <c r="B430" s="22" t="s">
        <v>1039</v>
      </c>
      <c r="C430" s="22" t="s">
        <v>272</v>
      </c>
      <c r="D430" s="35" t="s">
        <v>273</v>
      </c>
      <c r="E430" s="21" t="s">
        <v>744</v>
      </c>
      <c r="F430" s="18">
        <v>45292</v>
      </c>
      <c r="G430" s="19">
        <v>534253.43999999994</v>
      </c>
      <c r="H430" s="19">
        <v>534253.43999999994</v>
      </c>
      <c r="I430" s="19">
        <v>0</v>
      </c>
      <c r="J430" s="36" t="s">
        <v>1381</v>
      </c>
      <c r="K430" s="24" t="s">
        <v>48</v>
      </c>
      <c r="L430" s="20"/>
    </row>
    <row r="431" spans="2:12">
      <c r="B431" s="22" t="s">
        <v>1046</v>
      </c>
      <c r="C431" s="22" t="s">
        <v>310</v>
      </c>
      <c r="D431" s="23" t="s">
        <v>311</v>
      </c>
      <c r="E431" s="21" t="s">
        <v>744</v>
      </c>
      <c r="F431" s="18">
        <v>45292</v>
      </c>
      <c r="G431" s="19">
        <v>798107.77</v>
      </c>
      <c r="H431" s="19">
        <v>798107.77</v>
      </c>
      <c r="I431" s="19">
        <v>0</v>
      </c>
      <c r="J431" s="36" t="s">
        <v>1381</v>
      </c>
      <c r="K431" s="24" t="s">
        <v>48</v>
      </c>
      <c r="L431" s="20"/>
    </row>
    <row r="432" spans="2:12">
      <c r="B432" s="22" t="s">
        <v>1048</v>
      </c>
      <c r="C432" s="22" t="s">
        <v>318</v>
      </c>
      <c r="D432" s="23" t="s">
        <v>319</v>
      </c>
      <c r="E432" s="21" t="s">
        <v>744</v>
      </c>
      <c r="F432" s="18">
        <v>45292</v>
      </c>
      <c r="G432" s="19">
        <v>1740366.79</v>
      </c>
      <c r="H432" s="19">
        <v>1740366.79</v>
      </c>
      <c r="I432" s="19">
        <v>0</v>
      </c>
      <c r="J432" s="36" t="s">
        <v>1381</v>
      </c>
      <c r="K432" s="24" t="s">
        <v>48</v>
      </c>
      <c r="L432" s="20"/>
    </row>
    <row r="433" spans="2:12">
      <c r="B433" s="22" t="s">
        <v>1057</v>
      </c>
      <c r="C433" s="22" t="s">
        <v>290</v>
      </c>
      <c r="D433" s="23" t="s">
        <v>291</v>
      </c>
      <c r="E433" s="21" t="s">
        <v>744</v>
      </c>
      <c r="F433" s="18">
        <v>45292</v>
      </c>
      <c r="G433" s="19">
        <v>3378.38</v>
      </c>
      <c r="H433" s="19">
        <v>3378.38</v>
      </c>
      <c r="I433" s="19">
        <v>0</v>
      </c>
      <c r="J433" s="36" t="s">
        <v>1381</v>
      </c>
      <c r="K433" s="24" t="s">
        <v>48</v>
      </c>
      <c r="L433" s="20"/>
    </row>
    <row r="434" spans="2:12">
      <c r="B434" s="22" t="s">
        <v>1058</v>
      </c>
      <c r="C434" s="22" t="s">
        <v>288</v>
      </c>
      <c r="D434" s="35" t="s">
        <v>289</v>
      </c>
      <c r="E434" s="21" t="s">
        <v>744</v>
      </c>
      <c r="F434" s="18">
        <v>45292</v>
      </c>
      <c r="G434" s="19">
        <v>566.86</v>
      </c>
      <c r="H434" s="19">
        <v>566.86</v>
      </c>
      <c r="I434" s="19">
        <v>0</v>
      </c>
      <c r="J434" s="36" t="s">
        <v>1381</v>
      </c>
      <c r="K434" s="24" t="s">
        <v>48</v>
      </c>
      <c r="L434" s="20"/>
    </row>
    <row r="435" spans="2:12">
      <c r="B435" s="22" t="s">
        <v>1059</v>
      </c>
      <c r="C435" s="22" t="s">
        <v>320</v>
      </c>
      <c r="D435" s="23" t="s">
        <v>321</v>
      </c>
      <c r="E435" s="21" t="s">
        <v>744</v>
      </c>
      <c r="F435" s="18">
        <v>45292</v>
      </c>
      <c r="G435" s="19">
        <v>33554.97</v>
      </c>
      <c r="H435" s="19">
        <v>33554.97</v>
      </c>
      <c r="I435" s="19">
        <v>0</v>
      </c>
      <c r="J435" s="36" t="s">
        <v>1381</v>
      </c>
      <c r="K435" s="24" t="s">
        <v>48</v>
      </c>
      <c r="L435" s="20"/>
    </row>
    <row r="436" spans="2:12">
      <c r="B436" s="22" t="s">
        <v>1302</v>
      </c>
      <c r="C436" s="22" t="s">
        <v>745</v>
      </c>
      <c r="D436" s="23" t="s">
        <v>746</v>
      </c>
      <c r="E436" s="21" t="s">
        <v>744</v>
      </c>
      <c r="F436" s="18">
        <v>45292</v>
      </c>
      <c r="G436" s="19">
        <v>105397.96</v>
      </c>
      <c r="H436" s="19">
        <v>105397.96</v>
      </c>
      <c r="I436" s="19">
        <v>0</v>
      </c>
      <c r="J436" s="36" t="s">
        <v>1381</v>
      </c>
      <c r="K436" s="24" t="s">
        <v>48</v>
      </c>
      <c r="L436" s="20"/>
    </row>
    <row r="437" spans="2:12">
      <c r="B437" s="22" t="s">
        <v>1303</v>
      </c>
      <c r="C437" s="22" t="s">
        <v>751</v>
      </c>
      <c r="D437" s="35" t="s">
        <v>752</v>
      </c>
      <c r="E437" s="21" t="s">
        <v>744</v>
      </c>
      <c r="F437" s="18">
        <v>45292</v>
      </c>
      <c r="G437" s="19">
        <v>821318.67</v>
      </c>
      <c r="H437" s="19">
        <v>821318.67</v>
      </c>
      <c r="I437" s="19">
        <v>0</v>
      </c>
      <c r="J437" s="36" t="s">
        <v>1381</v>
      </c>
      <c r="K437" s="24" t="s">
        <v>48</v>
      </c>
      <c r="L437" s="20"/>
    </row>
    <row r="438" spans="2:12">
      <c r="B438" s="22" t="s">
        <v>1304</v>
      </c>
      <c r="C438" s="22" t="s">
        <v>749</v>
      </c>
      <c r="D438" s="23" t="s">
        <v>750</v>
      </c>
      <c r="E438" s="21" t="s">
        <v>744</v>
      </c>
      <c r="F438" s="18">
        <v>45292</v>
      </c>
      <c r="G438" s="19">
        <v>483448.46</v>
      </c>
      <c r="H438" s="19">
        <v>483448.46</v>
      </c>
      <c r="I438" s="19">
        <v>0</v>
      </c>
      <c r="J438" s="36" t="s">
        <v>1381</v>
      </c>
      <c r="K438" s="24" t="s">
        <v>48</v>
      </c>
      <c r="L438" s="20"/>
    </row>
    <row r="439" spans="2:12">
      <c r="B439" s="22" t="s">
        <v>1305</v>
      </c>
      <c r="C439" s="22" t="s">
        <v>747</v>
      </c>
      <c r="D439" s="35" t="s">
        <v>748</v>
      </c>
      <c r="E439" s="21" t="s">
        <v>744</v>
      </c>
      <c r="F439" s="18">
        <v>45292</v>
      </c>
      <c r="G439" s="19">
        <v>123564.83</v>
      </c>
      <c r="H439" s="19">
        <v>123564.83</v>
      </c>
      <c r="I439" s="19">
        <v>0</v>
      </c>
      <c r="J439" s="36" t="s">
        <v>1381</v>
      </c>
      <c r="K439" s="24" t="s">
        <v>48</v>
      </c>
      <c r="L439" s="20"/>
    </row>
    <row r="440" spans="2:12">
      <c r="B440" s="22" t="s">
        <v>1306</v>
      </c>
      <c r="C440" s="22" t="s">
        <v>753</v>
      </c>
      <c r="D440" s="23" t="s">
        <v>754</v>
      </c>
      <c r="E440" s="21" t="s">
        <v>744</v>
      </c>
      <c r="F440" s="18">
        <v>45292</v>
      </c>
      <c r="G440" s="19">
        <v>320043.34999999998</v>
      </c>
      <c r="H440" s="19">
        <v>320043.34999999998</v>
      </c>
      <c r="I440" s="19">
        <v>0</v>
      </c>
      <c r="J440" s="36" t="s">
        <v>1381</v>
      </c>
      <c r="K440" s="24" t="s">
        <v>48</v>
      </c>
      <c r="L440" s="20"/>
    </row>
    <row r="441" spans="2:12">
      <c r="B441" s="22" t="s">
        <v>1307</v>
      </c>
      <c r="C441" s="22" t="s">
        <v>755</v>
      </c>
      <c r="D441" s="23" t="s">
        <v>756</v>
      </c>
      <c r="E441" s="21" t="s">
        <v>744</v>
      </c>
      <c r="F441" s="18">
        <v>45292</v>
      </c>
      <c r="G441" s="19">
        <v>266426.65999999997</v>
      </c>
      <c r="H441" s="19">
        <v>266426.65999999997</v>
      </c>
      <c r="I441" s="19">
        <v>0</v>
      </c>
      <c r="J441" s="36" t="s">
        <v>1381</v>
      </c>
      <c r="K441" s="24" t="s">
        <v>48</v>
      </c>
      <c r="L441" s="20"/>
    </row>
    <row r="442" spans="2:12">
      <c r="B442" s="22" t="s">
        <v>1308</v>
      </c>
      <c r="C442" s="22" t="s">
        <v>757</v>
      </c>
      <c r="D442" s="23" t="s">
        <v>758</v>
      </c>
      <c r="E442" s="21" t="s">
        <v>744</v>
      </c>
      <c r="F442" s="18">
        <v>45292</v>
      </c>
      <c r="G442" s="19">
        <v>179700.84</v>
      </c>
      <c r="H442" s="19">
        <v>179700.84</v>
      </c>
      <c r="I442" s="19">
        <v>0</v>
      </c>
      <c r="J442" s="36" t="s">
        <v>1381</v>
      </c>
      <c r="K442" s="24" t="s">
        <v>48</v>
      </c>
      <c r="L442" s="20"/>
    </row>
    <row r="443" spans="2:12">
      <c r="B443" s="22" t="s">
        <v>1309</v>
      </c>
      <c r="C443" s="22" t="s">
        <v>759</v>
      </c>
      <c r="D443" s="23" t="s">
        <v>760</v>
      </c>
      <c r="E443" s="21" t="s">
        <v>744</v>
      </c>
      <c r="F443" s="18">
        <v>45292</v>
      </c>
      <c r="G443" s="19">
        <v>243700.38</v>
      </c>
      <c r="H443" s="19">
        <v>243700.38</v>
      </c>
      <c r="I443" s="19">
        <v>0</v>
      </c>
      <c r="J443" s="36" t="s">
        <v>1381</v>
      </c>
      <c r="K443" s="24" t="s">
        <v>48</v>
      </c>
      <c r="L443" s="20"/>
    </row>
    <row r="444" spans="2:12">
      <c r="B444" s="22" t="s">
        <v>1310</v>
      </c>
      <c r="C444" s="22" t="s">
        <v>761</v>
      </c>
      <c r="D444" s="23" t="s">
        <v>762</v>
      </c>
      <c r="E444" s="21" t="s">
        <v>744</v>
      </c>
      <c r="F444" s="18">
        <v>45292</v>
      </c>
      <c r="G444" s="19">
        <v>214177.79</v>
      </c>
      <c r="H444" s="19">
        <v>214177.79</v>
      </c>
      <c r="I444" s="19">
        <v>0</v>
      </c>
      <c r="J444" s="36" t="s">
        <v>1381</v>
      </c>
      <c r="K444" s="24" t="s">
        <v>48</v>
      </c>
      <c r="L444" s="20"/>
    </row>
    <row r="445" spans="2:12">
      <c r="B445" s="22" t="s">
        <v>1083</v>
      </c>
      <c r="C445" s="22" t="s">
        <v>128</v>
      </c>
      <c r="D445" s="35" t="s">
        <v>129</v>
      </c>
      <c r="E445" s="21" t="s">
        <v>744</v>
      </c>
      <c r="F445" s="18">
        <v>45292</v>
      </c>
      <c r="G445" s="19">
        <v>289234.68</v>
      </c>
      <c r="H445" s="19">
        <v>289234.68</v>
      </c>
      <c r="I445" s="19">
        <v>0</v>
      </c>
      <c r="J445" s="36" t="s">
        <v>1381</v>
      </c>
      <c r="K445" s="24" t="s">
        <v>48</v>
      </c>
      <c r="L445" s="20"/>
    </row>
    <row r="446" spans="2:12">
      <c r="B446" s="22" t="s">
        <v>1084</v>
      </c>
      <c r="C446" s="22" t="s">
        <v>152</v>
      </c>
      <c r="D446" s="35" t="s">
        <v>153</v>
      </c>
      <c r="E446" s="21" t="s">
        <v>744</v>
      </c>
      <c r="F446" s="18">
        <v>45292</v>
      </c>
      <c r="G446" s="19">
        <v>1100990.71</v>
      </c>
      <c r="H446" s="19">
        <v>1100990.71</v>
      </c>
      <c r="I446" s="19">
        <v>0</v>
      </c>
      <c r="J446" s="36" t="s">
        <v>1381</v>
      </c>
      <c r="K446" s="24" t="s">
        <v>48</v>
      </c>
      <c r="L446" s="20"/>
    </row>
    <row r="447" spans="2:12">
      <c r="B447" s="22" t="s">
        <v>1085</v>
      </c>
      <c r="C447" s="22" t="s">
        <v>162</v>
      </c>
      <c r="D447" s="23" t="s">
        <v>163</v>
      </c>
      <c r="E447" s="21" t="s">
        <v>744</v>
      </c>
      <c r="F447" s="18">
        <v>45292</v>
      </c>
      <c r="G447" s="19">
        <v>524561.39</v>
      </c>
      <c r="H447" s="19">
        <v>524561.39</v>
      </c>
      <c r="I447" s="19">
        <v>0</v>
      </c>
      <c r="J447" s="36" t="s">
        <v>1381</v>
      </c>
      <c r="K447" s="24" t="s">
        <v>48</v>
      </c>
      <c r="L447" s="20"/>
    </row>
    <row r="448" spans="2:12">
      <c r="B448" s="22" t="s">
        <v>1086</v>
      </c>
      <c r="C448" s="22" t="s">
        <v>156</v>
      </c>
      <c r="D448" s="23" t="s">
        <v>157</v>
      </c>
      <c r="E448" s="21" t="s">
        <v>744</v>
      </c>
      <c r="F448" s="18">
        <v>45292</v>
      </c>
      <c r="G448" s="19">
        <v>820652.78</v>
      </c>
      <c r="H448" s="19">
        <v>820652.78</v>
      </c>
      <c r="I448" s="19">
        <v>0</v>
      </c>
      <c r="J448" s="36" t="s">
        <v>1381</v>
      </c>
      <c r="K448" s="24" t="s">
        <v>48</v>
      </c>
      <c r="L448" s="20"/>
    </row>
    <row r="449" spans="1:12">
      <c r="B449" s="22" t="s">
        <v>1087</v>
      </c>
      <c r="C449" s="22" t="s">
        <v>180</v>
      </c>
      <c r="D449" s="23" t="s">
        <v>181</v>
      </c>
      <c r="E449" s="21" t="s">
        <v>744</v>
      </c>
      <c r="F449" s="18">
        <v>45292</v>
      </c>
      <c r="G449" s="19">
        <v>321504.48</v>
      </c>
      <c r="H449" s="19">
        <v>321504.48</v>
      </c>
      <c r="I449" s="19">
        <v>0</v>
      </c>
      <c r="J449" s="36" t="s">
        <v>1381</v>
      </c>
      <c r="K449" s="24" t="s">
        <v>48</v>
      </c>
      <c r="L449" s="20"/>
    </row>
    <row r="450" spans="1:12">
      <c r="B450" s="22" t="s">
        <v>1131</v>
      </c>
      <c r="C450" s="22" t="s">
        <v>437</v>
      </c>
      <c r="D450" s="35" t="s">
        <v>438</v>
      </c>
      <c r="E450" s="21" t="s">
        <v>744</v>
      </c>
      <c r="F450" s="18">
        <v>45292</v>
      </c>
      <c r="G450" s="19">
        <v>5540.23</v>
      </c>
      <c r="H450" s="19">
        <v>5540.23</v>
      </c>
      <c r="I450" s="19">
        <v>0</v>
      </c>
      <c r="J450" s="36" t="s">
        <v>1381</v>
      </c>
      <c r="K450" s="24" t="s">
        <v>48</v>
      </c>
      <c r="L450" s="20"/>
    </row>
    <row r="451" spans="1:12">
      <c r="B451" s="22" t="s">
        <v>1180</v>
      </c>
      <c r="C451" s="22" t="s">
        <v>505</v>
      </c>
      <c r="D451" s="23" t="s">
        <v>506</v>
      </c>
      <c r="E451" s="21" t="s">
        <v>744</v>
      </c>
      <c r="F451" s="18">
        <v>45261</v>
      </c>
      <c r="G451" s="19">
        <v>64113.59</v>
      </c>
      <c r="H451" s="19">
        <v>64113.59</v>
      </c>
      <c r="I451" s="19">
        <v>0</v>
      </c>
      <c r="J451" s="36" t="s">
        <v>1381</v>
      </c>
      <c r="K451" s="24" t="s">
        <v>48</v>
      </c>
      <c r="L451" s="20"/>
    </row>
    <row r="452" spans="1:12">
      <c r="B452" s="22" t="s">
        <v>1180</v>
      </c>
      <c r="C452" s="22" t="s">
        <v>505</v>
      </c>
      <c r="D452" s="35" t="s">
        <v>506</v>
      </c>
      <c r="E452" s="21" t="s">
        <v>744</v>
      </c>
      <c r="F452" s="18">
        <v>45292</v>
      </c>
      <c r="G452" s="19">
        <v>1029219.02</v>
      </c>
      <c r="H452" s="19">
        <v>1029219.02</v>
      </c>
      <c r="I452" s="19">
        <v>0</v>
      </c>
      <c r="J452" s="36" t="s">
        <v>1381</v>
      </c>
      <c r="K452" s="24" t="s">
        <v>48</v>
      </c>
      <c r="L452" s="20"/>
    </row>
    <row r="453" spans="1:12">
      <c r="B453" s="22" t="s">
        <v>1311</v>
      </c>
      <c r="C453" s="22" t="s">
        <v>763</v>
      </c>
      <c r="D453" s="35" t="s">
        <v>764</v>
      </c>
      <c r="E453" s="21" t="s">
        <v>744</v>
      </c>
      <c r="F453" s="18">
        <v>45292</v>
      </c>
      <c r="G453" s="19">
        <v>1719.59</v>
      </c>
      <c r="H453" s="19">
        <v>1719.59</v>
      </c>
      <c r="I453" s="19">
        <v>0</v>
      </c>
      <c r="J453" s="36" t="s">
        <v>1381</v>
      </c>
      <c r="K453" s="24" t="s">
        <v>48</v>
      </c>
      <c r="L453" s="20"/>
    </row>
    <row r="454" spans="1:12">
      <c r="B454" s="22" t="s">
        <v>1207</v>
      </c>
      <c r="C454" s="22" t="s">
        <v>130</v>
      </c>
      <c r="D454" s="35" t="s">
        <v>131</v>
      </c>
      <c r="E454" s="21" t="s">
        <v>744</v>
      </c>
      <c r="F454" s="18">
        <v>45292</v>
      </c>
      <c r="G454" s="19">
        <v>292146.40000000002</v>
      </c>
      <c r="H454" s="19">
        <v>292146.40000000002</v>
      </c>
      <c r="I454" s="19">
        <v>0</v>
      </c>
      <c r="J454" s="36" t="s">
        <v>1381</v>
      </c>
      <c r="K454" s="24" t="s">
        <v>48</v>
      </c>
      <c r="L454" s="20"/>
    </row>
    <row r="455" spans="1:12">
      <c r="B455" s="22" t="s">
        <v>1233</v>
      </c>
      <c r="C455" s="22" t="s">
        <v>601</v>
      </c>
      <c r="D455" s="35" t="s">
        <v>602</v>
      </c>
      <c r="E455" s="21" t="s">
        <v>744</v>
      </c>
      <c r="F455" s="18">
        <v>45292</v>
      </c>
      <c r="G455" s="19">
        <v>906259</v>
      </c>
      <c r="H455" s="19">
        <v>906259</v>
      </c>
      <c r="I455" s="19">
        <v>0</v>
      </c>
      <c r="J455" s="36" t="s">
        <v>1381</v>
      </c>
      <c r="K455" s="24" t="s">
        <v>48</v>
      </c>
      <c r="L455" s="20"/>
    </row>
    <row r="456" spans="1:12">
      <c r="B456" s="22" t="s">
        <v>1237</v>
      </c>
      <c r="C456" s="22" t="s">
        <v>607</v>
      </c>
      <c r="D456" s="35" t="s">
        <v>608</v>
      </c>
      <c r="E456" s="21" t="s">
        <v>744</v>
      </c>
      <c r="F456" s="18">
        <v>45292</v>
      </c>
      <c r="G456" s="19">
        <v>15467.04</v>
      </c>
      <c r="H456" s="19">
        <v>15467.04</v>
      </c>
      <c r="I456" s="19">
        <v>0</v>
      </c>
      <c r="J456" s="36" t="s">
        <v>1381</v>
      </c>
      <c r="K456" s="24" t="s">
        <v>48</v>
      </c>
      <c r="L456" s="20"/>
    </row>
    <row r="457" spans="1:12">
      <c r="B457" s="22" t="s">
        <v>1356</v>
      </c>
      <c r="C457" s="22" t="s">
        <v>411</v>
      </c>
      <c r="D457" s="35" t="s">
        <v>412</v>
      </c>
      <c r="E457" s="21" t="s">
        <v>765</v>
      </c>
      <c r="F457" s="18">
        <v>45352</v>
      </c>
      <c r="G457" s="19">
        <v>573.33000000000004</v>
      </c>
      <c r="H457" s="19">
        <v>0</v>
      </c>
      <c r="I457" s="19">
        <v>573.33000000000004</v>
      </c>
      <c r="J457" s="36" t="s">
        <v>1407</v>
      </c>
      <c r="K457" s="24" t="s">
        <v>1436</v>
      </c>
      <c r="L457" s="20"/>
    </row>
    <row r="458" spans="1:12">
      <c r="B458" s="22" t="s">
        <v>1237</v>
      </c>
      <c r="C458" s="22" t="s">
        <v>607</v>
      </c>
      <c r="D458" s="35" t="s">
        <v>608</v>
      </c>
      <c r="E458" s="21" t="s">
        <v>1408</v>
      </c>
      <c r="F458" s="18">
        <v>45292</v>
      </c>
      <c r="G458" s="19">
        <v>9.93</v>
      </c>
      <c r="H458" s="19">
        <v>9.93</v>
      </c>
      <c r="I458" s="19">
        <v>0</v>
      </c>
      <c r="J458" s="36" t="s">
        <v>1381</v>
      </c>
      <c r="K458" s="24" t="s">
        <v>48</v>
      </c>
      <c r="L458" s="20"/>
    </row>
    <row r="459" spans="1:12" s="20" customFormat="1">
      <c r="A459"/>
      <c r="B459" s="22" t="s">
        <v>1237</v>
      </c>
      <c r="C459" s="22" t="s">
        <v>607</v>
      </c>
      <c r="D459" s="35" t="s">
        <v>608</v>
      </c>
      <c r="E459" s="21" t="s">
        <v>1409</v>
      </c>
      <c r="F459" s="18">
        <v>45292</v>
      </c>
      <c r="G459" s="19">
        <v>309.33999999999997</v>
      </c>
      <c r="H459" s="19">
        <v>309.33999999999997</v>
      </c>
      <c r="I459" s="19">
        <v>0</v>
      </c>
      <c r="J459" s="36" t="s">
        <v>1381</v>
      </c>
      <c r="K459" s="24" t="s">
        <v>48</v>
      </c>
    </row>
    <row r="460" spans="1:12">
      <c r="B460" s="22" t="s">
        <v>1237</v>
      </c>
      <c r="C460" s="22" t="s">
        <v>607</v>
      </c>
      <c r="D460" s="35" t="s">
        <v>608</v>
      </c>
      <c r="E460" s="21" t="s">
        <v>767</v>
      </c>
      <c r="F460" s="18">
        <v>45352</v>
      </c>
      <c r="G460" s="19">
        <v>1426874.81</v>
      </c>
      <c r="H460" s="19">
        <v>1426874.81</v>
      </c>
      <c r="I460" s="19">
        <v>0</v>
      </c>
      <c r="J460" s="36" t="s">
        <v>1381</v>
      </c>
      <c r="K460" s="24" t="s">
        <v>48</v>
      </c>
      <c r="L460" s="20"/>
    </row>
    <row r="461" spans="1:12">
      <c r="B461" s="22" t="s">
        <v>1237</v>
      </c>
      <c r="C461" s="22" t="s">
        <v>607</v>
      </c>
      <c r="D461" s="35" t="s">
        <v>608</v>
      </c>
      <c r="E461" s="21" t="s">
        <v>768</v>
      </c>
      <c r="F461" s="18">
        <v>45352</v>
      </c>
      <c r="G461" s="19">
        <v>49472.22</v>
      </c>
      <c r="H461" s="19">
        <v>49472.22</v>
      </c>
      <c r="I461" s="19">
        <v>0</v>
      </c>
      <c r="J461" s="36" t="s">
        <v>1381</v>
      </c>
      <c r="K461" s="24" t="s">
        <v>48</v>
      </c>
      <c r="L461" s="20"/>
    </row>
    <row r="462" spans="1:12">
      <c r="B462" s="22" t="s">
        <v>1312</v>
      </c>
      <c r="C462" s="22" t="s">
        <v>776</v>
      </c>
      <c r="D462" s="35" t="s">
        <v>777</v>
      </c>
      <c r="E462" s="38" t="s">
        <v>769</v>
      </c>
      <c r="F462" s="18">
        <v>45323</v>
      </c>
      <c r="G462" s="19">
        <v>19687.91</v>
      </c>
      <c r="H462" s="19">
        <v>19687.91</v>
      </c>
      <c r="I462" s="19">
        <v>0</v>
      </c>
      <c r="J462" s="36" t="s">
        <v>1381</v>
      </c>
      <c r="K462" s="44" t="s">
        <v>778</v>
      </c>
    </row>
    <row r="463" spans="1:12">
      <c r="B463" s="22" t="s">
        <v>908</v>
      </c>
      <c r="C463" s="22" t="s">
        <v>16</v>
      </c>
      <c r="D463" s="35" t="s">
        <v>17</v>
      </c>
      <c r="E463" s="21" t="s">
        <v>769</v>
      </c>
      <c r="F463" s="18">
        <v>45323</v>
      </c>
      <c r="G463" s="19">
        <v>50490.94</v>
      </c>
      <c r="H463" s="19">
        <v>50490.94</v>
      </c>
      <c r="I463" s="19">
        <v>0</v>
      </c>
      <c r="J463" s="36" t="s">
        <v>1381</v>
      </c>
      <c r="K463" s="24" t="s">
        <v>18</v>
      </c>
      <c r="L463" s="20"/>
    </row>
    <row r="464" spans="1:12">
      <c r="B464" s="22" t="s">
        <v>1313</v>
      </c>
      <c r="C464" s="22" t="s">
        <v>785</v>
      </c>
      <c r="D464" s="23" t="s">
        <v>786</v>
      </c>
      <c r="E464" s="21" t="s">
        <v>769</v>
      </c>
      <c r="F464" s="18">
        <v>45323</v>
      </c>
      <c r="G464" s="19">
        <v>10500.09</v>
      </c>
      <c r="H464" s="19">
        <v>10500.09</v>
      </c>
      <c r="I464" s="19">
        <v>0</v>
      </c>
      <c r="J464" s="36" t="s">
        <v>1381</v>
      </c>
      <c r="K464" s="24" t="s">
        <v>787</v>
      </c>
      <c r="L464" s="20"/>
    </row>
    <row r="465" spans="1:12">
      <c r="B465" s="22" t="s">
        <v>1314</v>
      </c>
      <c r="C465" s="22" t="s">
        <v>800</v>
      </c>
      <c r="D465" s="35" t="s">
        <v>801</v>
      </c>
      <c r="E465" s="21" t="s">
        <v>769</v>
      </c>
      <c r="F465" s="18">
        <v>45323</v>
      </c>
      <c r="G465" s="19">
        <v>34600.769999999997</v>
      </c>
      <c r="H465" s="19">
        <v>34600.769999999997</v>
      </c>
      <c r="I465" s="19">
        <v>0</v>
      </c>
      <c r="J465" s="36" t="s">
        <v>1381</v>
      </c>
      <c r="K465" s="24" t="s">
        <v>802</v>
      </c>
      <c r="L465" s="20"/>
    </row>
    <row r="466" spans="1:12">
      <c r="B466" s="22" t="s">
        <v>1372</v>
      </c>
      <c r="C466" s="22" t="s">
        <v>1373</v>
      </c>
      <c r="D466" s="35" t="s">
        <v>1374</v>
      </c>
      <c r="E466" s="21" t="s">
        <v>769</v>
      </c>
      <c r="F466" s="18">
        <v>45323</v>
      </c>
      <c r="G466" s="19">
        <v>70681.81</v>
      </c>
      <c r="H466" s="19">
        <v>70681.81</v>
      </c>
      <c r="I466" s="19">
        <v>0</v>
      </c>
      <c r="J466" s="36" t="s">
        <v>1381</v>
      </c>
      <c r="K466" s="24" t="s">
        <v>1375</v>
      </c>
      <c r="L466" s="20"/>
    </row>
    <row r="467" spans="1:12">
      <c r="B467" s="22" t="s">
        <v>1315</v>
      </c>
      <c r="C467" s="22" t="s">
        <v>812</v>
      </c>
      <c r="D467" s="23" t="s">
        <v>813</v>
      </c>
      <c r="E467" s="21" t="s">
        <v>769</v>
      </c>
      <c r="F467" s="18">
        <v>45323</v>
      </c>
      <c r="G467" s="19">
        <v>67721.86</v>
      </c>
      <c r="H467" s="19">
        <v>67721.86</v>
      </c>
      <c r="I467" s="19">
        <v>0</v>
      </c>
      <c r="J467" s="36" t="s">
        <v>1381</v>
      </c>
      <c r="K467" s="24" t="s">
        <v>814</v>
      </c>
      <c r="L467" s="20"/>
    </row>
    <row r="468" spans="1:12">
      <c r="B468" s="22" t="s">
        <v>1316</v>
      </c>
      <c r="C468" s="22" t="s">
        <v>879</v>
      </c>
      <c r="D468" s="23" t="s">
        <v>880</v>
      </c>
      <c r="E468" s="21" t="s">
        <v>769</v>
      </c>
      <c r="F468" s="18">
        <v>45323</v>
      </c>
      <c r="G468" s="19">
        <v>7847.91</v>
      </c>
      <c r="H468" s="19">
        <v>7847.91</v>
      </c>
      <c r="I468" s="19">
        <v>0</v>
      </c>
      <c r="J468" s="36" t="s">
        <v>1381</v>
      </c>
      <c r="K468" s="24" t="s">
        <v>1350</v>
      </c>
      <c r="L468" s="20"/>
    </row>
    <row r="469" spans="1:12">
      <c r="B469" s="22" t="s">
        <v>1317</v>
      </c>
      <c r="C469" s="22" t="s">
        <v>788</v>
      </c>
      <c r="D469" s="23" t="s">
        <v>789</v>
      </c>
      <c r="E469" s="21" t="s">
        <v>769</v>
      </c>
      <c r="F469" s="18">
        <v>45323</v>
      </c>
      <c r="G469" s="19">
        <v>16589.099999999999</v>
      </c>
      <c r="H469" s="19">
        <v>16589.099999999999</v>
      </c>
      <c r="I469" s="19">
        <v>0</v>
      </c>
      <c r="J469" s="36" t="s">
        <v>1381</v>
      </c>
      <c r="K469" s="24" t="s">
        <v>790</v>
      </c>
      <c r="L469" s="20"/>
    </row>
    <row r="470" spans="1:12">
      <c r="B470" s="22" t="s">
        <v>910</v>
      </c>
      <c r="C470" s="22" t="s">
        <v>8</v>
      </c>
      <c r="D470" s="23" t="s">
        <v>9</v>
      </c>
      <c r="E470" s="21" t="s">
        <v>769</v>
      </c>
      <c r="F470" s="18">
        <v>45323</v>
      </c>
      <c r="G470" s="19">
        <v>27405.49</v>
      </c>
      <c r="H470" s="19">
        <v>27405.49</v>
      </c>
      <c r="I470" s="19">
        <v>0</v>
      </c>
      <c r="J470" s="36" t="s">
        <v>1381</v>
      </c>
      <c r="K470" s="24" t="s">
        <v>12</v>
      </c>
      <c r="L470" s="20"/>
    </row>
    <row r="471" spans="1:12">
      <c r="B471" s="22" t="s">
        <v>1318</v>
      </c>
      <c r="C471" s="22" t="s">
        <v>833</v>
      </c>
      <c r="D471" s="35" t="s">
        <v>834</v>
      </c>
      <c r="E471" s="21" t="s">
        <v>769</v>
      </c>
      <c r="F471" s="18">
        <v>45323</v>
      </c>
      <c r="G471" s="19">
        <v>4253.26</v>
      </c>
      <c r="H471" s="19">
        <v>4253.26</v>
      </c>
      <c r="I471" s="19">
        <v>0</v>
      </c>
      <c r="J471" s="36" t="s">
        <v>1381</v>
      </c>
      <c r="K471" s="24" t="s">
        <v>835</v>
      </c>
      <c r="L471" s="20"/>
    </row>
    <row r="472" spans="1:12">
      <c r="B472" s="22" t="s">
        <v>911</v>
      </c>
      <c r="C472" s="22" t="s">
        <v>34</v>
      </c>
      <c r="D472" s="23" t="s">
        <v>35</v>
      </c>
      <c r="E472" s="21" t="s">
        <v>769</v>
      </c>
      <c r="F472" s="18">
        <v>45323</v>
      </c>
      <c r="G472" s="19">
        <v>25446.12</v>
      </c>
      <c r="H472" s="19">
        <v>25446.12</v>
      </c>
      <c r="I472" s="19">
        <v>0</v>
      </c>
      <c r="J472" s="36" t="s">
        <v>1381</v>
      </c>
      <c r="K472" s="24" t="s">
        <v>36</v>
      </c>
      <c r="L472" s="20"/>
    </row>
    <row r="473" spans="1:12">
      <c r="B473" s="22" t="s">
        <v>1319</v>
      </c>
      <c r="C473" s="22" t="s">
        <v>842</v>
      </c>
      <c r="D473" s="23" t="s">
        <v>843</v>
      </c>
      <c r="E473" s="21" t="s">
        <v>769</v>
      </c>
      <c r="F473" s="18">
        <v>45323</v>
      </c>
      <c r="G473" s="19">
        <v>21641.72</v>
      </c>
      <c r="H473" s="19">
        <v>21641.72</v>
      </c>
      <c r="I473" s="19">
        <v>0</v>
      </c>
      <c r="J473" s="36" t="s">
        <v>1381</v>
      </c>
      <c r="K473" s="24" t="s">
        <v>844</v>
      </c>
      <c r="L473" s="20"/>
    </row>
    <row r="474" spans="1:12">
      <c r="A474" s="5"/>
      <c r="B474" s="22" t="s">
        <v>1320</v>
      </c>
      <c r="C474" s="22" t="s">
        <v>839</v>
      </c>
      <c r="D474" s="35" t="s">
        <v>840</v>
      </c>
      <c r="E474" s="21" t="s">
        <v>769</v>
      </c>
      <c r="F474" s="18">
        <v>45323</v>
      </c>
      <c r="G474" s="19">
        <v>204026.44</v>
      </c>
      <c r="H474" s="19">
        <v>204026.44</v>
      </c>
      <c r="I474" s="19">
        <v>0</v>
      </c>
      <c r="J474" s="36" t="s">
        <v>1381</v>
      </c>
      <c r="K474" s="24" t="s">
        <v>841</v>
      </c>
      <c r="L474" s="20"/>
    </row>
    <row r="475" spans="1:12">
      <c r="B475" s="22" t="s">
        <v>1321</v>
      </c>
      <c r="C475" s="22" t="s">
        <v>815</v>
      </c>
      <c r="D475" s="23" t="s">
        <v>816</v>
      </c>
      <c r="E475" s="21" t="s">
        <v>769</v>
      </c>
      <c r="F475" s="18">
        <v>45323</v>
      </c>
      <c r="G475" s="19">
        <v>82178.100000000006</v>
      </c>
      <c r="H475" s="19">
        <v>82178.100000000006</v>
      </c>
      <c r="I475" s="19">
        <v>0</v>
      </c>
      <c r="J475" s="36" t="s">
        <v>1381</v>
      </c>
      <c r="K475" s="24" t="s">
        <v>817</v>
      </c>
      <c r="L475" s="20"/>
    </row>
    <row r="476" spans="1:12">
      <c r="B476" s="22" t="s">
        <v>1322</v>
      </c>
      <c r="C476" s="22" t="s">
        <v>782</v>
      </c>
      <c r="D476" s="23" t="s">
        <v>783</v>
      </c>
      <c r="E476" s="46" t="s">
        <v>769</v>
      </c>
      <c r="F476" s="47">
        <v>45323</v>
      </c>
      <c r="G476" s="19">
        <v>66063.48</v>
      </c>
      <c r="H476" s="19">
        <v>66063.48</v>
      </c>
      <c r="I476" s="19">
        <v>0</v>
      </c>
      <c r="J476" s="36" t="s">
        <v>11</v>
      </c>
      <c r="K476" s="24" t="s">
        <v>784</v>
      </c>
      <c r="L476" s="20"/>
    </row>
    <row r="477" spans="1:12">
      <c r="B477" s="22" t="s">
        <v>1323</v>
      </c>
      <c r="C477" s="22" t="s">
        <v>824</v>
      </c>
      <c r="D477" s="23" t="s">
        <v>825</v>
      </c>
      <c r="E477" s="21" t="s">
        <v>769</v>
      </c>
      <c r="F477" s="18">
        <v>45323</v>
      </c>
      <c r="G477" s="19">
        <v>33105.67</v>
      </c>
      <c r="H477" s="19">
        <v>33105.67</v>
      </c>
      <c r="I477" s="19">
        <v>0</v>
      </c>
      <c r="J477" s="36" t="s">
        <v>1381</v>
      </c>
      <c r="K477" s="24" t="s">
        <v>826</v>
      </c>
      <c r="L477" s="20"/>
    </row>
    <row r="478" spans="1:12">
      <c r="B478" s="22" t="s">
        <v>1452</v>
      </c>
      <c r="C478" s="22" t="s">
        <v>25</v>
      </c>
      <c r="D478" s="23" t="s">
        <v>26</v>
      </c>
      <c r="E478" s="21" t="s">
        <v>769</v>
      </c>
      <c r="F478" s="18">
        <v>45323</v>
      </c>
      <c r="G478" s="19">
        <v>15419.19</v>
      </c>
      <c r="H478" s="19">
        <v>15419.19</v>
      </c>
      <c r="I478" s="19">
        <v>0</v>
      </c>
      <c r="J478" s="36" t="s">
        <v>1381</v>
      </c>
      <c r="K478" s="24" t="s">
        <v>27</v>
      </c>
      <c r="L478" s="20"/>
    </row>
    <row r="479" spans="1:12">
      <c r="B479" s="22" t="s">
        <v>1324</v>
      </c>
      <c r="C479" s="22" t="s">
        <v>773</v>
      </c>
      <c r="D479" s="35" t="s">
        <v>774</v>
      </c>
      <c r="E479" s="21" t="s">
        <v>769</v>
      </c>
      <c r="F479" s="18">
        <v>45323</v>
      </c>
      <c r="G479" s="19">
        <v>82475.14</v>
      </c>
      <c r="H479" s="19">
        <v>82475.14</v>
      </c>
      <c r="I479" s="19">
        <v>0</v>
      </c>
      <c r="J479" s="36" t="s">
        <v>1381</v>
      </c>
      <c r="K479" s="24" t="s">
        <v>775</v>
      </c>
      <c r="L479" s="20"/>
    </row>
    <row r="480" spans="1:12">
      <c r="B480" s="22" t="s">
        <v>1325</v>
      </c>
      <c r="C480" s="22" t="s">
        <v>806</v>
      </c>
      <c r="D480" s="23" t="s">
        <v>807</v>
      </c>
      <c r="E480" s="21" t="s">
        <v>769</v>
      </c>
      <c r="F480" s="18">
        <v>45323</v>
      </c>
      <c r="G480" s="19">
        <v>13585.78</v>
      </c>
      <c r="H480" s="19">
        <v>13585.78</v>
      </c>
      <c r="I480" s="19">
        <v>0</v>
      </c>
      <c r="J480" s="36" t="s">
        <v>1381</v>
      </c>
      <c r="K480" s="24" t="s">
        <v>808</v>
      </c>
      <c r="L480" s="20"/>
    </row>
    <row r="481" spans="2:12">
      <c r="B481" s="22" t="s">
        <v>1359</v>
      </c>
      <c r="C481" s="22" t="s">
        <v>876</v>
      </c>
      <c r="D481" s="35" t="s">
        <v>877</v>
      </c>
      <c r="E481" s="21" t="s">
        <v>769</v>
      </c>
      <c r="F481" s="18">
        <v>45323</v>
      </c>
      <c r="G481" s="19">
        <v>33254.870000000003</v>
      </c>
      <c r="H481" s="19">
        <v>33254.870000000003</v>
      </c>
      <c r="I481" s="19">
        <v>0</v>
      </c>
      <c r="J481" s="36" t="s">
        <v>1381</v>
      </c>
      <c r="K481" s="24" t="s">
        <v>1411</v>
      </c>
      <c r="L481" s="20"/>
    </row>
    <row r="482" spans="2:12">
      <c r="B482" s="22" t="s">
        <v>1326</v>
      </c>
      <c r="C482" s="22" t="s">
        <v>803</v>
      </c>
      <c r="D482" s="35" t="s">
        <v>804</v>
      </c>
      <c r="E482" s="21" t="s">
        <v>769</v>
      </c>
      <c r="F482" s="18">
        <v>45323</v>
      </c>
      <c r="G482" s="19">
        <v>30031.54</v>
      </c>
      <c r="H482" s="19">
        <v>30031.54</v>
      </c>
      <c r="I482" s="19">
        <v>0</v>
      </c>
      <c r="J482" s="36" t="s">
        <v>1381</v>
      </c>
      <c r="K482" s="24" t="s">
        <v>805</v>
      </c>
      <c r="L482" s="20"/>
    </row>
    <row r="483" spans="2:12">
      <c r="B483" s="22" t="s">
        <v>1327</v>
      </c>
      <c r="C483" s="22" t="s">
        <v>779</v>
      </c>
      <c r="D483" s="35" t="s">
        <v>780</v>
      </c>
      <c r="E483" s="21" t="s">
        <v>769</v>
      </c>
      <c r="F483" s="18">
        <v>45323</v>
      </c>
      <c r="G483" s="19">
        <v>52119.45</v>
      </c>
      <c r="H483" s="19">
        <v>52119.45</v>
      </c>
      <c r="I483" s="19">
        <v>0</v>
      </c>
      <c r="J483" s="36" t="s">
        <v>1381</v>
      </c>
      <c r="K483" s="24" t="s">
        <v>781</v>
      </c>
      <c r="L483" s="20"/>
    </row>
    <row r="484" spans="2:12">
      <c r="B484" s="22" t="s">
        <v>913</v>
      </c>
      <c r="C484" s="22" t="s">
        <v>28</v>
      </c>
      <c r="D484" s="23" t="s">
        <v>29</v>
      </c>
      <c r="E484" s="21" t="s">
        <v>769</v>
      </c>
      <c r="F484" s="18">
        <v>45323</v>
      </c>
      <c r="G484" s="19">
        <v>8516.27</v>
      </c>
      <c r="H484" s="19">
        <v>8516.27</v>
      </c>
      <c r="I484" s="19">
        <v>0</v>
      </c>
      <c r="J484" s="36" t="s">
        <v>1381</v>
      </c>
      <c r="K484" s="24" t="s">
        <v>30</v>
      </c>
      <c r="L484" s="20"/>
    </row>
    <row r="485" spans="2:12">
      <c r="B485" s="22" t="s">
        <v>1426</v>
      </c>
      <c r="C485" s="22" t="s">
        <v>1378</v>
      </c>
      <c r="D485" s="23" t="s">
        <v>1377</v>
      </c>
      <c r="E485" s="21" t="s">
        <v>769</v>
      </c>
      <c r="F485" s="18">
        <v>45323</v>
      </c>
      <c r="G485" s="19">
        <v>18110</v>
      </c>
      <c r="H485" s="19">
        <v>18110</v>
      </c>
      <c r="I485" s="19">
        <v>0</v>
      </c>
      <c r="J485" s="36" t="s">
        <v>1381</v>
      </c>
      <c r="K485" s="24" t="s">
        <v>1379</v>
      </c>
      <c r="L485" s="20"/>
    </row>
    <row r="486" spans="2:12">
      <c r="B486" s="22" t="s">
        <v>1328</v>
      </c>
      <c r="C486" s="22" t="s">
        <v>791</v>
      </c>
      <c r="D486" s="23" t="s">
        <v>792</v>
      </c>
      <c r="E486" s="21" t="s">
        <v>769</v>
      </c>
      <c r="F486" s="18">
        <v>45323</v>
      </c>
      <c r="G486" s="19">
        <v>73274.929999999993</v>
      </c>
      <c r="H486" s="19">
        <v>73274.929999999993</v>
      </c>
      <c r="I486" s="19">
        <v>0</v>
      </c>
      <c r="J486" s="36" t="s">
        <v>1381</v>
      </c>
      <c r="K486" s="24" t="s">
        <v>793</v>
      </c>
      <c r="L486" s="20"/>
    </row>
    <row r="487" spans="2:12">
      <c r="B487" s="22" t="s">
        <v>1329</v>
      </c>
      <c r="C487" s="22" t="s">
        <v>885</v>
      </c>
      <c r="D487" s="23" t="s">
        <v>886</v>
      </c>
      <c r="E487" s="21" t="s">
        <v>769</v>
      </c>
      <c r="F487" s="18">
        <v>45323</v>
      </c>
      <c r="G487" s="19">
        <v>42169.18</v>
      </c>
      <c r="H487" s="19">
        <v>42169.18</v>
      </c>
      <c r="I487" s="19">
        <v>0</v>
      </c>
      <c r="J487" s="36" t="s">
        <v>1381</v>
      </c>
      <c r="K487" s="24" t="s">
        <v>1351</v>
      </c>
      <c r="L487" s="20"/>
    </row>
    <row r="488" spans="2:12">
      <c r="B488" s="22" t="s">
        <v>1330</v>
      </c>
      <c r="C488" s="22" t="s">
        <v>883</v>
      </c>
      <c r="D488" s="23" t="s">
        <v>884</v>
      </c>
      <c r="E488" s="21" t="s">
        <v>769</v>
      </c>
      <c r="F488" s="18">
        <v>45323</v>
      </c>
      <c r="G488" s="19">
        <v>11614.29</v>
      </c>
      <c r="H488" s="19">
        <v>11614.29</v>
      </c>
      <c r="I488" s="19">
        <v>0</v>
      </c>
      <c r="J488" s="36" t="s">
        <v>1381</v>
      </c>
      <c r="K488" s="24" t="s">
        <v>1352</v>
      </c>
      <c r="L488" s="20"/>
    </row>
    <row r="489" spans="2:12">
      <c r="B489" s="22" t="s">
        <v>1331</v>
      </c>
      <c r="C489" s="22" t="s">
        <v>830</v>
      </c>
      <c r="D489" s="35" t="s">
        <v>831</v>
      </c>
      <c r="E489" s="21" t="s">
        <v>769</v>
      </c>
      <c r="F489" s="18">
        <v>45323</v>
      </c>
      <c r="G489" s="19">
        <v>32943.46</v>
      </c>
      <c r="H489" s="19">
        <v>32943.46</v>
      </c>
      <c r="I489" s="19">
        <v>0</v>
      </c>
      <c r="J489" s="36" t="s">
        <v>1381</v>
      </c>
      <c r="K489" s="24" t="s">
        <v>832</v>
      </c>
      <c r="L489" s="20"/>
    </row>
    <row r="490" spans="2:12">
      <c r="B490" s="22" t="s">
        <v>1332</v>
      </c>
      <c r="C490" s="22" t="s">
        <v>797</v>
      </c>
      <c r="D490" s="35" t="s">
        <v>798</v>
      </c>
      <c r="E490" s="21" t="s">
        <v>769</v>
      </c>
      <c r="F490" s="18">
        <v>45323</v>
      </c>
      <c r="G490" s="19">
        <v>3042.76</v>
      </c>
      <c r="H490" s="19">
        <v>3042.76</v>
      </c>
      <c r="I490" s="19">
        <v>0</v>
      </c>
      <c r="J490" s="36" t="s">
        <v>1381</v>
      </c>
      <c r="K490" s="24" t="s">
        <v>799</v>
      </c>
      <c r="L490" s="20"/>
    </row>
    <row r="491" spans="2:12">
      <c r="B491" s="22" t="s">
        <v>1333</v>
      </c>
      <c r="C491" s="22" t="s">
        <v>821</v>
      </c>
      <c r="D491" s="35" t="s">
        <v>822</v>
      </c>
      <c r="E491" s="21" t="s">
        <v>769</v>
      </c>
      <c r="F491" s="18">
        <v>45323</v>
      </c>
      <c r="G491" s="19">
        <v>9873.52</v>
      </c>
      <c r="H491" s="19">
        <v>9873.52</v>
      </c>
      <c r="I491" s="19">
        <v>0</v>
      </c>
      <c r="J491" s="36" t="s">
        <v>1381</v>
      </c>
      <c r="K491" s="24" t="s">
        <v>823</v>
      </c>
      <c r="L491" s="20"/>
    </row>
    <row r="492" spans="2:12">
      <c r="B492" s="22" t="s">
        <v>1334</v>
      </c>
      <c r="C492" s="22" t="s">
        <v>770</v>
      </c>
      <c r="D492" s="35" t="s">
        <v>771</v>
      </c>
      <c r="E492" s="21" t="s">
        <v>769</v>
      </c>
      <c r="F492" s="18">
        <v>45323</v>
      </c>
      <c r="G492" s="19">
        <v>5811.54</v>
      </c>
      <c r="H492" s="19">
        <v>5811.54</v>
      </c>
      <c r="I492" s="19">
        <v>0</v>
      </c>
      <c r="J492" s="36" t="s">
        <v>1381</v>
      </c>
      <c r="K492" s="37" t="s">
        <v>772</v>
      </c>
      <c r="L492" s="20"/>
    </row>
    <row r="493" spans="2:12">
      <c r="B493" s="22" t="s">
        <v>914</v>
      </c>
      <c r="C493" s="22" t="s">
        <v>37</v>
      </c>
      <c r="D493" s="35" t="s">
        <v>38</v>
      </c>
      <c r="E493" s="21" t="s">
        <v>769</v>
      </c>
      <c r="F493" s="18">
        <v>45323</v>
      </c>
      <c r="G493" s="19">
        <v>9558.5499999999993</v>
      </c>
      <c r="H493" s="19">
        <v>9558.5499999999993</v>
      </c>
      <c r="I493" s="19">
        <v>0</v>
      </c>
      <c r="J493" s="36" t="s">
        <v>1381</v>
      </c>
      <c r="K493" s="37" t="s">
        <v>39</v>
      </c>
      <c r="L493" s="20"/>
    </row>
    <row r="494" spans="2:12">
      <c r="B494" s="22" t="s">
        <v>1335</v>
      </c>
      <c r="C494" s="22" t="s">
        <v>794</v>
      </c>
      <c r="D494" s="23" t="s">
        <v>795</v>
      </c>
      <c r="E494" s="21" t="s">
        <v>769</v>
      </c>
      <c r="F494" s="18">
        <v>45323</v>
      </c>
      <c r="G494" s="19">
        <v>22937.61</v>
      </c>
      <c r="H494" s="19">
        <v>22937.61</v>
      </c>
      <c r="I494" s="19">
        <v>0</v>
      </c>
      <c r="J494" s="36" t="s">
        <v>1381</v>
      </c>
      <c r="K494" s="24" t="s">
        <v>796</v>
      </c>
      <c r="L494" s="20"/>
    </row>
    <row r="495" spans="2:12">
      <c r="B495" s="22" t="s">
        <v>1336</v>
      </c>
      <c r="C495" s="22" t="s">
        <v>827</v>
      </c>
      <c r="D495" s="23" t="s">
        <v>828</v>
      </c>
      <c r="E495" s="21" t="s">
        <v>769</v>
      </c>
      <c r="F495" s="18">
        <v>45323</v>
      </c>
      <c r="G495" s="19">
        <v>5419.61</v>
      </c>
      <c r="H495" s="19">
        <v>5419.61</v>
      </c>
      <c r="I495" s="19">
        <v>0</v>
      </c>
      <c r="J495" s="36" t="s">
        <v>1381</v>
      </c>
      <c r="K495" s="24" t="s">
        <v>829</v>
      </c>
      <c r="L495" s="20"/>
    </row>
    <row r="496" spans="2:12">
      <c r="B496" s="22" t="s">
        <v>915</v>
      </c>
      <c r="C496" s="22" t="s">
        <v>22</v>
      </c>
      <c r="D496" s="35" t="s">
        <v>23</v>
      </c>
      <c r="E496" s="21" t="s">
        <v>769</v>
      </c>
      <c r="F496" s="18">
        <v>45323</v>
      </c>
      <c r="G496" s="19">
        <v>11132.72</v>
      </c>
      <c r="H496" s="19">
        <v>11132.72</v>
      </c>
      <c r="I496" s="19">
        <v>0</v>
      </c>
      <c r="J496" s="36" t="s">
        <v>1381</v>
      </c>
      <c r="K496" s="24" t="s">
        <v>24</v>
      </c>
      <c r="L496" s="20"/>
    </row>
    <row r="497" spans="2:12">
      <c r="B497" s="22" t="s">
        <v>1337</v>
      </c>
      <c r="C497" s="22" t="s">
        <v>881</v>
      </c>
      <c r="D497" s="35" t="s">
        <v>882</v>
      </c>
      <c r="E497" s="21" t="s">
        <v>769</v>
      </c>
      <c r="F497" s="18">
        <v>45323</v>
      </c>
      <c r="G497" s="19">
        <v>25671.599999999999</v>
      </c>
      <c r="H497" s="19">
        <v>25671.599999999999</v>
      </c>
      <c r="I497" s="19">
        <v>0</v>
      </c>
      <c r="J497" s="36" t="s">
        <v>1381</v>
      </c>
      <c r="K497" s="24" t="s">
        <v>1353</v>
      </c>
      <c r="L497" s="20"/>
    </row>
    <row r="498" spans="2:12">
      <c r="B498" s="22" t="s">
        <v>916</v>
      </c>
      <c r="C498" s="22" t="s">
        <v>31</v>
      </c>
      <c r="D498" s="23" t="s">
        <v>32</v>
      </c>
      <c r="E498" s="21" t="s">
        <v>769</v>
      </c>
      <c r="F498" s="18">
        <v>45323</v>
      </c>
      <c r="G498" s="19">
        <v>20179.900000000001</v>
      </c>
      <c r="H498" s="19">
        <v>20179.900000000001</v>
      </c>
      <c r="I498" s="19">
        <v>0</v>
      </c>
      <c r="J498" s="36" t="s">
        <v>1381</v>
      </c>
      <c r="K498" s="24" t="s">
        <v>33</v>
      </c>
      <c r="L498" s="20"/>
    </row>
    <row r="499" spans="2:12">
      <c r="B499" s="22" t="s">
        <v>1338</v>
      </c>
      <c r="C499" s="22" t="s">
        <v>845</v>
      </c>
      <c r="D499" s="23" t="s">
        <v>846</v>
      </c>
      <c r="E499" s="21" t="s">
        <v>769</v>
      </c>
      <c r="F499" s="18">
        <v>45323</v>
      </c>
      <c r="G499" s="19">
        <v>13853.81</v>
      </c>
      <c r="H499" s="19">
        <v>13853.81</v>
      </c>
      <c r="I499" s="19">
        <v>0</v>
      </c>
      <c r="J499" s="36" t="s">
        <v>1381</v>
      </c>
      <c r="K499" s="24" t="s">
        <v>847</v>
      </c>
      <c r="L499" s="20"/>
    </row>
    <row r="500" spans="2:12">
      <c r="B500" s="22" t="s">
        <v>917</v>
      </c>
      <c r="C500" s="22" t="s">
        <v>19</v>
      </c>
      <c r="D500" s="35" t="s">
        <v>20</v>
      </c>
      <c r="E500" s="21" t="s">
        <v>769</v>
      </c>
      <c r="F500" s="18">
        <v>45323</v>
      </c>
      <c r="G500" s="19">
        <v>30349.97</v>
      </c>
      <c r="H500" s="19">
        <v>30349.97</v>
      </c>
      <c r="I500" s="19">
        <v>0</v>
      </c>
      <c r="J500" s="36" t="s">
        <v>1381</v>
      </c>
      <c r="K500" s="24" t="s">
        <v>21</v>
      </c>
      <c r="L500" s="20"/>
    </row>
    <row r="501" spans="2:12">
      <c r="B501" s="22" t="s">
        <v>1449</v>
      </c>
      <c r="C501" s="22" t="s">
        <v>818</v>
      </c>
      <c r="D501" s="23" t="s">
        <v>819</v>
      </c>
      <c r="E501" s="21" t="s">
        <v>769</v>
      </c>
      <c r="F501" s="18">
        <v>45323</v>
      </c>
      <c r="G501" s="19">
        <v>71352.899999999994</v>
      </c>
      <c r="H501" s="19">
        <v>71352.899999999994</v>
      </c>
      <c r="I501" s="19">
        <v>0</v>
      </c>
      <c r="J501" s="36" t="s">
        <v>1381</v>
      </c>
      <c r="K501" s="24" t="s">
        <v>820</v>
      </c>
      <c r="L501" s="20"/>
    </row>
    <row r="502" spans="2:12">
      <c r="B502" s="22" t="s">
        <v>1339</v>
      </c>
      <c r="C502" s="22" t="s">
        <v>851</v>
      </c>
      <c r="D502" s="35" t="s">
        <v>852</v>
      </c>
      <c r="E502" s="21" t="s">
        <v>769</v>
      </c>
      <c r="F502" s="18">
        <v>45352</v>
      </c>
      <c r="G502" s="19">
        <v>49570.2</v>
      </c>
      <c r="H502" s="19">
        <v>49570.2</v>
      </c>
      <c r="I502" s="19">
        <v>0</v>
      </c>
      <c r="J502" s="36" t="s">
        <v>1381</v>
      </c>
      <c r="K502" s="24" t="s">
        <v>853</v>
      </c>
      <c r="L502" s="20"/>
    </row>
    <row r="503" spans="2:12">
      <c r="B503" s="22" t="s">
        <v>1341</v>
      </c>
      <c r="C503" s="22" t="s">
        <v>848</v>
      </c>
      <c r="D503" s="35" t="s">
        <v>849</v>
      </c>
      <c r="E503" s="21" t="s">
        <v>769</v>
      </c>
      <c r="F503" s="18">
        <v>45323</v>
      </c>
      <c r="G503" s="19">
        <v>158861.26999999999</v>
      </c>
      <c r="H503" s="19">
        <v>158861.26999999999</v>
      </c>
      <c r="I503" s="19">
        <v>0</v>
      </c>
      <c r="J503" s="36" t="s">
        <v>1381</v>
      </c>
      <c r="K503" s="24" t="s">
        <v>850</v>
      </c>
      <c r="L503" s="20"/>
    </row>
    <row r="504" spans="2:12">
      <c r="B504" s="22" t="s">
        <v>918</v>
      </c>
      <c r="C504" s="22" t="s">
        <v>887</v>
      </c>
      <c r="D504" s="23" t="s">
        <v>888</v>
      </c>
      <c r="E504" s="21" t="s">
        <v>769</v>
      </c>
      <c r="F504" s="18">
        <v>45323</v>
      </c>
      <c r="G504" s="19">
        <v>9074.57</v>
      </c>
      <c r="H504" s="19">
        <v>9074.57</v>
      </c>
      <c r="I504" s="19">
        <v>0</v>
      </c>
      <c r="J504" s="36" t="s">
        <v>1381</v>
      </c>
      <c r="K504" s="24" t="s">
        <v>919</v>
      </c>
      <c r="L504" s="20"/>
    </row>
    <row r="505" spans="2:12">
      <c r="B505" s="22" t="s">
        <v>1360</v>
      </c>
      <c r="C505" s="22" t="s">
        <v>890</v>
      </c>
      <c r="D505" s="35" t="s">
        <v>891</v>
      </c>
      <c r="E505" s="21" t="s">
        <v>769</v>
      </c>
      <c r="F505" s="18">
        <v>45323</v>
      </c>
      <c r="G505" s="19">
        <v>11458.43</v>
      </c>
      <c r="H505" s="19">
        <v>11458.43</v>
      </c>
      <c r="I505" s="19">
        <v>0</v>
      </c>
      <c r="J505" s="36" t="s">
        <v>1381</v>
      </c>
      <c r="K505" s="24" t="s">
        <v>1412</v>
      </c>
      <c r="L505" s="20"/>
    </row>
    <row r="506" spans="2:12">
      <c r="B506" s="22" t="s">
        <v>1342</v>
      </c>
      <c r="C506" s="22" t="s">
        <v>809</v>
      </c>
      <c r="D506" s="23" t="s">
        <v>810</v>
      </c>
      <c r="E506" s="21" t="s">
        <v>769</v>
      </c>
      <c r="F506" s="18">
        <v>45323</v>
      </c>
      <c r="G506" s="19">
        <v>58011.09</v>
      </c>
      <c r="H506" s="19">
        <v>58011.09</v>
      </c>
      <c r="I506" s="19">
        <v>0</v>
      </c>
      <c r="J506" s="36" t="s">
        <v>1381</v>
      </c>
      <c r="K506" s="24" t="s">
        <v>811</v>
      </c>
      <c r="L506" s="20"/>
    </row>
    <row r="507" spans="2:12">
      <c r="B507" s="22" t="s">
        <v>1343</v>
      </c>
      <c r="C507" s="22" t="s">
        <v>836</v>
      </c>
      <c r="D507" s="23" t="s">
        <v>837</v>
      </c>
      <c r="E507" s="21" t="s">
        <v>769</v>
      </c>
      <c r="F507" s="18">
        <v>45323</v>
      </c>
      <c r="G507" s="19">
        <v>59940.7</v>
      </c>
      <c r="H507" s="19">
        <v>59940.7</v>
      </c>
      <c r="I507" s="19">
        <v>0</v>
      </c>
      <c r="J507" s="36" t="s">
        <v>1381</v>
      </c>
      <c r="K507" s="24" t="s">
        <v>838</v>
      </c>
      <c r="L507" s="20"/>
    </row>
    <row r="508" spans="2:12">
      <c r="B508" s="22" t="s">
        <v>1344</v>
      </c>
      <c r="C508" s="22" t="s">
        <v>860</v>
      </c>
      <c r="D508" s="23" t="s">
        <v>861</v>
      </c>
      <c r="E508" s="21" t="s">
        <v>769</v>
      </c>
      <c r="F508" s="18">
        <v>45323</v>
      </c>
      <c r="G508" s="19">
        <v>26153.16</v>
      </c>
      <c r="H508" s="19">
        <v>26153.16</v>
      </c>
      <c r="I508" s="19">
        <v>0</v>
      </c>
      <c r="J508" s="36" t="s">
        <v>1381</v>
      </c>
      <c r="K508" s="24" t="s">
        <v>862</v>
      </c>
      <c r="L508" s="20"/>
    </row>
    <row r="509" spans="2:12">
      <c r="B509" s="22" t="s">
        <v>1345</v>
      </c>
      <c r="C509" s="22" t="s">
        <v>854</v>
      </c>
      <c r="D509" s="23" t="s">
        <v>855</v>
      </c>
      <c r="E509" s="21" t="s">
        <v>769</v>
      </c>
      <c r="F509" s="18">
        <v>45323</v>
      </c>
      <c r="G509" s="19">
        <v>38917.089999999997</v>
      </c>
      <c r="H509" s="19">
        <v>38917.089999999997</v>
      </c>
      <c r="I509" s="19">
        <v>0</v>
      </c>
      <c r="J509" s="36" t="s">
        <v>1381</v>
      </c>
      <c r="K509" s="24" t="s">
        <v>856</v>
      </c>
      <c r="L509" s="20"/>
    </row>
    <row r="510" spans="2:12">
      <c r="B510" s="22" t="s">
        <v>1346</v>
      </c>
      <c r="C510" s="22" t="s">
        <v>857</v>
      </c>
      <c r="D510" s="23" t="s">
        <v>858</v>
      </c>
      <c r="E510" s="21" t="s">
        <v>769</v>
      </c>
      <c r="F510" s="18">
        <v>45323</v>
      </c>
      <c r="G510" s="19">
        <v>25456.6</v>
      </c>
      <c r="H510" s="19">
        <v>25456.6</v>
      </c>
      <c r="I510" s="19">
        <v>0</v>
      </c>
      <c r="J510" s="36" t="s">
        <v>1381</v>
      </c>
      <c r="K510" s="24" t="s">
        <v>859</v>
      </c>
      <c r="L510" s="20"/>
    </row>
    <row r="511" spans="2:12">
      <c r="B511" s="22" t="s">
        <v>1347</v>
      </c>
      <c r="C511" s="22" t="s">
        <v>863</v>
      </c>
      <c r="D511" s="35" t="s">
        <v>864</v>
      </c>
      <c r="E511" s="21" t="s">
        <v>769</v>
      </c>
      <c r="F511" s="18">
        <v>45323</v>
      </c>
      <c r="G511" s="19">
        <v>215115.43</v>
      </c>
      <c r="H511" s="19">
        <v>215115.43</v>
      </c>
      <c r="I511" s="19">
        <v>0</v>
      </c>
      <c r="J511" s="36" t="s">
        <v>1381</v>
      </c>
      <c r="K511" s="24" t="s">
        <v>865</v>
      </c>
      <c r="L511" s="20"/>
    </row>
    <row r="512" spans="2:12">
      <c r="B512" s="22" t="s">
        <v>1348</v>
      </c>
      <c r="C512" s="22" t="s">
        <v>866</v>
      </c>
      <c r="D512" s="35" t="s">
        <v>867</v>
      </c>
      <c r="E512" s="21" t="s">
        <v>769</v>
      </c>
      <c r="F512" s="18">
        <v>45323</v>
      </c>
      <c r="G512" s="19">
        <v>64402.31</v>
      </c>
      <c r="H512" s="19">
        <v>64402.31</v>
      </c>
      <c r="I512" s="19">
        <v>0</v>
      </c>
      <c r="J512" s="36" t="s">
        <v>1381</v>
      </c>
      <c r="K512" s="24" t="s">
        <v>868</v>
      </c>
      <c r="L512" s="20"/>
    </row>
    <row r="513" spans="2:12">
      <c r="B513" s="22" t="s">
        <v>1453</v>
      </c>
      <c r="C513" s="22" t="s">
        <v>869</v>
      </c>
      <c r="D513" s="35" t="s">
        <v>870</v>
      </c>
      <c r="E513" s="21" t="s">
        <v>769</v>
      </c>
      <c r="F513" s="18">
        <v>45323</v>
      </c>
      <c r="G513" s="19">
        <v>39971.19</v>
      </c>
      <c r="H513" s="19">
        <v>39971.19</v>
      </c>
      <c r="I513" s="19">
        <v>0</v>
      </c>
      <c r="J513" s="36" t="s">
        <v>1381</v>
      </c>
      <c r="K513" s="37" t="s">
        <v>871</v>
      </c>
      <c r="L513" s="20"/>
    </row>
    <row r="514" spans="2:12">
      <c r="B514" s="22" t="s">
        <v>1322</v>
      </c>
      <c r="C514" s="22" t="s">
        <v>782</v>
      </c>
      <c r="D514" s="23" t="s">
        <v>783</v>
      </c>
      <c r="E514" s="46" t="s">
        <v>1354</v>
      </c>
      <c r="F514" s="47">
        <v>45323</v>
      </c>
      <c r="G514" s="19">
        <v>84.87</v>
      </c>
      <c r="H514" s="19">
        <v>84.87</v>
      </c>
      <c r="I514" s="19">
        <v>0</v>
      </c>
      <c r="J514" s="36" t="s">
        <v>11</v>
      </c>
      <c r="K514" s="24" t="s">
        <v>784</v>
      </c>
      <c r="L514" s="20"/>
    </row>
    <row r="515" spans="2:12">
      <c r="B515" s="22" t="s">
        <v>1335</v>
      </c>
      <c r="C515" s="22" t="s">
        <v>794</v>
      </c>
      <c r="D515" s="23" t="s">
        <v>795</v>
      </c>
      <c r="E515" s="21" t="s">
        <v>1354</v>
      </c>
      <c r="F515" s="18">
        <v>45323</v>
      </c>
      <c r="G515" s="19">
        <v>14.73</v>
      </c>
      <c r="H515" s="19">
        <v>14.73</v>
      </c>
      <c r="I515" s="19">
        <v>0</v>
      </c>
      <c r="J515" s="36" t="s">
        <v>1381</v>
      </c>
      <c r="K515" s="24" t="s">
        <v>796</v>
      </c>
      <c r="L515" s="20"/>
    </row>
    <row r="516" spans="2:12">
      <c r="B516" s="22" t="s">
        <v>1346</v>
      </c>
      <c r="C516" s="22" t="s">
        <v>857</v>
      </c>
      <c r="D516" s="23" t="s">
        <v>858</v>
      </c>
      <c r="E516" s="21" t="s">
        <v>1354</v>
      </c>
      <c r="F516" s="18">
        <v>45323</v>
      </c>
      <c r="G516" s="19">
        <v>16.350000000000001</v>
      </c>
      <c r="H516" s="19">
        <v>16.350000000000001</v>
      </c>
      <c r="I516" s="19">
        <v>0</v>
      </c>
      <c r="J516" s="36" t="s">
        <v>1381</v>
      </c>
      <c r="K516" s="24" t="s">
        <v>859</v>
      </c>
      <c r="L516" s="20"/>
    </row>
    <row r="517" spans="2:12">
      <c r="B517" s="22" t="s">
        <v>1322</v>
      </c>
      <c r="C517" s="22" t="s">
        <v>782</v>
      </c>
      <c r="D517" s="23" t="s">
        <v>783</v>
      </c>
      <c r="E517" s="46" t="s">
        <v>1355</v>
      </c>
      <c r="F517" s="47">
        <v>45323</v>
      </c>
      <c r="G517" s="19">
        <v>1321.27</v>
      </c>
      <c r="H517" s="19">
        <v>1321.27</v>
      </c>
      <c r="I517" s="19">
        <v>0</v>
      </c>
      <c r="J517" s="36" t="s">
        <v>11</v>
      </c>
      <c r="K517" s="24" t="s">
        <v>784</v>
      </c>
      <c r="L517" s="20"/>
    </row>
    <row r="518" spans="2:12">
      <c r="B518" s="22" t="s">
        <v>1335</v>
      </c>
      <c r="C518" s="22" t="s">
        <v>794</v>
      </c>
      <c r="D518" s="23" t="s">
        <v>795</v>
      </c>
      <c r="E518" s="21" t="s">
        <v>1355</v>
      </c>
      <c r="F518" s="18">
        <v>45323</v>
      </c>
      <c r="G518" s="19">
        <v>458.75</v>
      </c>
      <c r="H518" s="19">
        <v>458.75</v>
      </c>
      <c r="I518" s="19">
        <v>0</v>
      </c>
      <c r="J518" s="36" t="s">
        <v>1381</v>
      </c>
      <c r="K518" s="24" t="s">
        <v>796</v>
      </c>
      <c r="L518" s="20"/>
    </row>
    <row r="519" spans="2:12">
      <c r="B519" s="22" t="s">
        <v>1346</v>
      </c>
      <c r="C519" s="22" t="s">
        <v>857</v>
      </c>
      <c r="D519" s="23" t="s">
        <v>858</v>
      </c>
      <c r="E519" s="21" t="s">
        <v>1355</v>
      </c>
      <c r="F519" s="18">
        <v>45323</v>
      </c>
      <c r="G519" s="19">
        <v>509.13</v>
      </c>
      <c r="H519" s="19">
        <v>509.13</v>
      </c>
      <c r="I519" s="19">
        <v>0</v>
      </c>
      <c r="J519" s="36" t="s">
        <v>1381</v>
      </c>
      <c r="K519" s="24" t="s">
        <v>859</v>
      </c>
      <c r="L519" s="20"/>
    </row>
    <row r="520" spans="2:12">
      <c r="B520" s="22" t="s">
        <v>932</v>
      </c>
      <c r="C520" s="22" t="s">
        <v>64</v>
      </c>
      <c r="D520" s="35" t="s">
        <v>65</v>
      </c>
      <c r="E520" s="21" t="s">
        <v>872</v>
      </c>
      <c r="F520" s="18">
        <v>45323</v>
      </c>
      <c r="G520" s="19">
        <v>3961608.99</v>
      </c>
      <c r="H520" s="19">
        <v>3961608.99</v>
      </c>
      <c r="I520" s="19">
        <v>0</v>
      </c>
      <c r="J520" s="36" t="s">
        <v>1381</v>
      </c>
      <c r="K520" s="24" t="s">
        <v>784</v>
      </c>
      <c r="L520" s="20"/>
    </row>
    <row r="521" spans="2:12">
      <c r="B521" s="22" t="s">
        <v>974</v>
      </c>
      <c r="C521" s="22" t="s">
        <v>148</v>
      </c>
      <c r="D521" s="35" t="s">
        <v>149</v>
      </c>
      <c r="E521" s="21" t="s">
        <v>872</v>
      </c>
      <c r="F521" s="18">
        <v>45323</v>
      </c>
      <c r="G521" s="19">
        <v>7568507.3899999997</v>
      </c>
      <c r="H521" s="19">
        <v>7568507.3899999997</v>
      </c>
      <c r="I521" s="19">
        <v>0</v>
      </c>
      <c r="J521" s="36" t="s">
        <v>1381</v>
      </c>
      <c r="K521" s="24" t="s">
        <v>784</v>
      </c>
      <c r="L521" s="20"/>
    </row>
    <row r="522" spans="2:12">
      <c r="B522" s="22" t="s">
        <v>977</v>
      </c>
      <c r="C522" s="22" t="s">
        <v>176</v>
      </c>
      <c r="D522" s="23" t="s">
        <v>177</v>
      </c>
      <c r="E522" s="21" t="s">
        <v>872</v>
      </c>
      <c r="F522" s="18">
        <v>45323</v>
      </c>
      <c r="G522" s="19">
        <v>11840014.84</v>
      </c>
      <c r="H522" s="19">
        <v>11840014.84</v>
      </c>
      <c r="I522" s="19">
        <v>0</v>
      </c>
      <c r="J522" s="36" t="s">
        <v>1381</v>
      </c>
      <c r="K522" s="24" t="s">
        <v>784</v>
      </c>
      <c r="L522" s="20"/>
    </row>
    <row r="523" spans="2:12">
      <c r="B523" s="22" t="s">
        <v>984</v>
      </c>
      <c r="C523" s="22" t="s">
        <v>312</v>
      </c>
      <c r="D523" s="23" t="s">
        <v>313</v>
      </c>
      <c r="E523" s="21" t="s">
        <v>872</v>
      </c>
      <c r="F523" s="18">
        <v>45323</v>
      </c>
      <c r="G523" s="19">
        <v>75437.03</v>
      </c>
      <c r="H523" s="19">
        <v>75437.03</v>
      </c>
      <c r="I523" s="19">
        <v>0</v>
      </c>
      <c r="J523" s="36" t="s">
        <v>1381</v>
      </c>
      <c r="K523" s="24" t="s">
        <v>784</v>
      </c>
      <c r="L523" s="20"/>
    </row>
    <row r="524" spans="2:12">
      <c r="B524" s="22" t="s">
        <v>1301</v>
      </c>
      <c r="C524" s="22" t="s">
        <v>202</v>
      </c>
      <c r="D524" s="23" t="s">
        <v>203</v>
      </c>
      <c r="E524" s="21" t="s">
        <v>872</v>
      </c>
      <c r="F524" s="18">
        <v>45323</v>
      </c>
      <c r="G524" s="19">
        <v>97736.7</v>
      </c>
      <c r="H524" s="19">
        <v>97736.7</v>
      </c>
      <c r="I524" s="19">
        <v>0</v>
      </c>
      <c r="J524" s="36" t="s">
        <v>1381</v>
      </c>
      <c r="K524" s="24" t="s">
        <v>784</v>
      </c>
      <c r="L524" s="20"/>
    </row>
    <row r="525" spans="2:12">
      <c r="B525" s="22" t="s">
        <v>993</v>
      </c>
      <c r="C525" s="22" t="s">
        <v>204</v>
      </c>
      <c r="D525" s="35" t="s">
        <v>205</v>
      </c>
      <c r="E525" s="21" t="s">
        <v>872</v>
      </c>
      <c r="F525" s="18">
        <v>45323</v>
      </c>
      <c r="G525" s="19">
        <v>3413045.83</v>
      </c>
      <c r="H525" s="19">
        <v>3413045.83</v>
      </c>
      <c r="I525" s="19">
        <v>0</v>
      </c>
      <c r="J525" s="36" t="s">
        <v>1381</v>
      </c>
      <c r="K525" s="24" t="s">
        <v>784</v>
      </c>
      <c r="L525" s="20"/>
    </row>
    <row r="526" spans="2:12">
      <c r="B526" s="22" t="s">
        <v>997</v>
      </c>
      <c r="C526" s="22" t="s">
        <v>158</v>
      </c>
      <c r="D526" s="23" t="s">
        <v>159</v>
      </c>
      <c r="E526" s="21" t="s">
        <v>872</v>
      </c>
      <c r="F526" s="18">
        <v>45323</v>
      </c>
      <c r="G526" s="19">
        <v>2171153.5</v>
      </c>
      <c r="H526" s="19">
        <v>2171153.5</v>
      </c>
      <c r="I526" s="19">
        <v>0</v>
      </c>
      <c r="J526" s="36" t="s">
        <v>1381</v>
      </c>
      <c r="K526" s="24" t="s">
        <v>784</v>
      </c>
      <c r="L526" s="20"/>
    </row>
    <row r="527" spans="2:12">
      <c r="B527" s="22" t="s">
        <v>999</v>
      </c>
      <c r="C527" s="22" t="s">
        <v>206</v>
      </c>
      <c r="D527" s="23" t="s">
        <v>207</v>
      </c>
      <c r="E527" s="21" t="s">
        <v>872</v>
      </c>
      <c r="F527" s="18">
        <v>45323</v>
      </c>
      <c r="G527" s="19">
        <v>2134244.5499999998</v>
      </c>
      <c r="H527" s="19">
        <v>2134244.5499999998</v>
      </c>
      <c r="I527" s="19">
        <v>0</v>
      </c>
      <c r="J527" s="36" t="s">
        <v>1381</v>
      </c>
      <c r="K527" s="24" t="s">
        <v>784</v>
      </c>
      <c r="L527" s="20"/>
    </row>
    <row r="528" spans="2:12">
      <c r="B528" s="22" t="s">
        <v>1001</v>
      </c>
      <c r="C528" s="22" t="s">
        <v>216</v>
      </c>
      <c r="D528" s="35" t="s">
        <v>217</v>
      </c>
      <c r="E528" s="21" t="s">
        <v>872</v>
      </c>
      <c r="F528" s="18">
        <v>45323</v>
      </c>
      <c r="G528" s="19">
        <v>952307.24</v>
      </c>
      <c r="H528" s="19">
        <v>952307.24</v>
      </c>
      <c r="I528" s="19">
        <v>0</v>
      </c>
      <c r="J528" s="36" t="s">
        <v>1381</v>
      </c>
      <c r="K528" s="24" t="s">
        <v>784</v>
      </c>
      <c r="L528" s="20"/>
    </row>
    <row r="529" spans="1:12">
      <c r="B529" s="22" t="s">
        <v>909</v>
      </c>
      <c r="C529" s="22" t="s">
        <v>13</v>
      </c>
      <c r="D529" s="23" t="s">
        <v>14</v>
      </c>
      <c r="E529" s="21" t="s">
        <v>872</v>
      </c>
      <c r="F529" s="18">
        <v>45323</v>
      </c>
      <c r="G529" s="19">
        <v>3002626.81</v>
      </c>
      <c r="H529" s="19">
        <v>3002626.81</v>
      </c>
      <c r="I529" s="19">
        <v>0</v>
      </c>
      <c r="J529" s="36" t="s">
        <v>1381</v>
      </c>
      <c r="K529" s="24" t="s">
        <v>784</v>
      </c>
      <c r="L529" s="20"/>
    </row>
    <row r="530" spans="1:12">
      <c r="B530" s="22" t="s">
        <v>1012</v>
      </c>
      <c r="C530" s="22" t="s">
        <v>198</v>
      </c>
      <c r="D530" s="35" t="s">
        <v>199</v>
      </c>
      <c r="E530" s="21" t="s">
        <v>872</v>
      </c>
      <c r="F530" s="18">
        <v>45323</v>
      </c>
      <c r="G530" s="19">
        <v>61412.84</v>
      </c>
      <c r="H530" s="19">
        <v>61412.84</v>
      </c>
      <c r="I530" s="19">
        <v>0</v>
      </c>
      <c r="J530" s="36" t="s">
        <v>1381</v>
      </c>
      <c r="K530" s="24" t="s">
        <v>784</v>
      </c>
      <c r="L530" s="20"/>
    </row>
    <row r="531" spans="1:12">
      <c r="B531" s="22" t="s">
        <v>1013</v>
      </c>
      <c r="C531" s="22" t="s">
        <v>220</v>
      </c>
      <c r="D531" s="23" t="s">
        <v>221</v>
      </c>
      <c r="E531" s="21" t="s">
        <v>872</v>
      </c>
      <c r="F531" s="18">
        <v>45323</v>
      </c>
      <c r="G531" s="19">
        <v>1008869.88</v>
      </c>
      <c r="H531" s="19">
        <v>1008869.88</v>
      </c>
      <c r="I531" s="19">
        <v>0</v>
      </c>
      <c r="J531" s="36" t="s">
        <v>1381</v>
      </c>
      <c r="K531" s="24" t="s">
        <v>784</v>
      </c>
      <c r="L531" s="20"/>
    </row>
    <row r="532" spans="1:12">
      <c r="B532" s="22" t="s">
        <v>1014</v>
      </c>
      <c r="C532" s="22" t="s">
        <v>224</v>
      </c>
      <c r="D532" s="23" t="s">
        <v>225</v>
      </c>
      <c r="E532" s="21" t="s">
        <v>872</v>
      </c>
      <c r="F532" s="18">
        <v>45323</v>
      </c>
      <c r="G532" s="19">
        <v>9921270.9399999995</v>
      </c>
      <c r="H532" s="19">
        <v>9921270.9399999995</v>
      </c>
      <c r="I532" s="19">
        <v>0</v>
      </c>
      <c r="J532" s="36" t="s">
        <v>1381</v>
      </c>
      <c r="K532" s="24" t="s">
        <v>784</v>
      </c>
      <c r="L532" s="20"/>
    </row>
    <row r="533" spans="1:12">
      <c r="B533" s="22" t="s">
        <v>1015</v>
      </c>
      <c r="C533" s="22" t="s">
        <v>226</v>
      </c>
      <c r="D533" s="23" t="s">
        <v>227</v>
      </c>
      <c r="E533" s="21" t="s">
        <v>872</v>
      </c>
      <c r="F533" s="18">
        <v>45323</v>
      </c>
      <c r="G533" s="19">
        <v>3760640.08</v>
      </c>
      <c r="H533" s="19">
        <v>3760640.08</v>
      </c>
      <c r="I533" s="19">
        <v>0</v>
      </c>
      <c r="J533" s="36" t="s">
        <v>1381</v>
      </c>
      <c r="K533" s="24" t="s">
        <v>784</v>
      </c>
      <c r="L533" s="20"/>
    </row>
    <row r="534" spans="1:12">
      <c r="B534" s="22" t="s">
        <v>1017</v>
      </c>
      <c r="C534" s="22" t="s">
        <v>665</v>
      </c>
      <c r="D534" s="23" t="s">
        <v>666</v>
      </c>
      <c r="E534" s="21" t="s">
        <v>872</v>
      </c>
      <c r="F534" s="18">
        <v>45323</v>
      </c>
      <c r="G534" s="19">
        <v>57026.8</v>
      </c>
      <c r="H534" s="19">
        <v>57026.8</v>
      </c>
      <c r="I534" s="19">
        <v>0</v>
      </c>
      <c r="J534" s="36" t="s">
        <v>1381</v>
      </c>
      <c r="K534" s="24" t="s">
        <v>784</v>
      </c>
      <c r="L534" s="20"/>
    </row>
    <row r="535" spans="1:12">
      <c r="B535" s="22" t="s">
        <v>1021</v>
      </c>
      <c r="C535" s="22" t="s">
        <v>210</v>
      </c>
      <c r="D535" s="23" t="s">
        <v>211</v>
      </c>
      <c r="E535" s="21" t="s">
        <v>872</v>
      </c>
      <c r="F535" s="18">
        <v>45323</v>
      </c>
      <c r="G535" s="19">
        <v>101803.8</v>
      </c>
      <c r="H535" s="19">
        <v>101803.8</v>
      </c>
      <c r="I535" s="19">
        <v>0</v>
      </c>
      <c r="J535" s="36" t="s">
        <v>1381</v>
      </c>
      <c r="K535" s="24" t="s">
        <v>784</v>
      </c>
      <c r="L535" s="20"/>
    </row>
    <row r="536" spans="1:12">
      <c r="B536" s="22" t="s">
        <v>1022</v>
      </c>
      <c r="C536" s="22" t="s">
        <v>212</v>
      </c>
      <c r="D536" s="23" t="s">
        <v>213</v>
      </c>
      <c r="E536" s="21" t="s">
        <v>872</v>
      </c>
      <c r="F536" s="18">
        <v>45323</v>
      </c>
      <c r="G536" s="19">
        <v>9302562.0600000005</v>
      </c>
      <c r="H536" s="19">
        <v>9302562.0600000005</v>
      </c>
      <c r="I536" s="19">
        <v>0</v>
      </c>
      <c r="J536" s="36" t="s">
        <v>1381</v>
      </c>
      <c r="K536" s="24" t="s">
        <v>784</v>
      </c>
      <c r="L536" s="20"/>
    </row>
    <row r="537" spans="1:12">
      <c r="B537" s="22" t="s">
        <v>1029</v>
      </c>
      <c r="C537" s="22" t="s">
        <v>457</v>
      </c>
      <c r="D537" s="23" t="s">
        <v>458</v>
      </c>
      <c r="E537" s="21" t="s">
        <v>872</v>
      </c>
      <c r="F537" s="18">
        <v>45323</v>
      </c>
      <c r="G537" s="19">
        <v>97570.35</v>
      </c>
      <c r="H537" s="19">
        <v>97570.35</v>
      </c>
      <c r="I537" s="19">
        <v>0</v>
      </c>
      <c r="J537" s="36" t="s">
        <v>1381</v>
      </c>
      <c r="K537" s="24" t="s">
        <v>784</v>
      </c>
      <c r="L537" s="20"/>
    </row>
    <row r="538" spans="1:12">
      <c r="B538" s="22" t="s">
        <v>1030</v>
      </c>
      <c r="C538" s="22" t="s">
        <v>238</v>
      </c>
      <c r="D538" s="35" t="s">
        <v>239</v>
      </c>
      <c r="E538" s="21" t="s">
        <v>872</v>
      </c>
      <c r="F538" s="18">
        <v>45323</v>
      </c>
      <c r="G538" s="19">
        <v>73363.710000000006</v>
      </c>
      <c r="H538" s="19">
        <v>73363.710000000006</v>
      </c>
      <c r="I538" s="19">
        <v>0</v>
      </c>
      <c r="J538" s="36" t="s">
        <v>1381</v>
      </c>
      <c r="K538" s="24" t="s">
        <v>784</v>
      </c>
      <c r="L538" s="20"/>
    </row>
    <row r="539" spans="1:12">
      <c r="B539" s="22" t="s">
        <v>1033</v>
      </c>
      <c r="C539" s="22" t="s">
        <v>248</v>
      </c>
      <c r="D539" s="23" t="s">
        <v>249</v>
      </c>
      <c r="E539" s="21" t="s">
        <v>872</v>
      </c>
      <c r="F539" s="18">
        <v>45323</v>
      </c>
      <c r="G539" s="19">
        <v>139260.23000000001</v>
      </c>
      <c r="H539" s="19">
        <v>139260.23000000001</v>
      </c>
      <c r="I539" s="19">
        <v>0</v>
      </c>
      <c r="J539" s="36" t="s">
        <v>1381</v>
      </c>
      <c r="K539" s="24" t="s">
        <v>784</v>
      </c>
      <c r="L539" s="20"/>
    </row>
    <row r="540" spans="1:12">
      <c r="B540" s="22" t="s">
        <v>1038</v>
      </c>
      <c r="C540" s="22" t="s">
        <v>266</v>
      </c>
      <c r="D540" s="23" t="s">
        <v>267</v>
      </c>
      <c r="E540" s="21" t="s">
        <v>872</v>
      </c>
      <c r="F540" s="18">
        <v>45323</v>
      </c>
      <c r="G540" s="19">
        <v>2971849.44</v>
      </c>
      <c r="H540" s="19">
        <v>2971849.44</v>
      </c>
      <c r="I540" s="19">
        <v>0</v>
      </c>
      <c r="J540" s="36" t="s">
        <v>1381</v>
      </c>
      <c r="K540" s="24" t="s">
        <v>784</v>
      </c>
      <c r="L540" s="20"/>
    </row>
    <row r="541" spans="1:12">
      <c r="B541" s="22" t="s">
        <v>1039</v>
      </c>
      <c r="C541" s="22" t="s">
        <v>272</v>
      </c>
      <c r="D541" s="23" t="s">
        <v>273</v>
      </c>
      <c r="E541" s="21" t="s">
        <v>872</v>
      </c>
      <c r="F541" s="18">
        <v>45323</v>
      </c>
      <c r="G541" s="19">
        <v>3714784.28</v>
      </c>
      <c r="H541" s="19">
        <v>3714784.28</v>
      </c>
      <c r="I541" s="19">
        <v>0</v>
      </c>
      <c r="J541" s="36" t="s">
        <v>1381</v>
      </c>
      <c r="K541" s="24" t="s">
        <v>784</v>
      </c>
      <c r="L541" s="20"/>
    </row>
    <row r="542" spans="1:12">
      <c r="B542" s="22" t="s">
        <v>1046</v>
      </c>
      <c r="C542" s="22" t="s">
        <v>310</v>
      </c>
      <c r="D542" s="23" t="s">
        <v>311</v>
      </c>
      <c r="E542" s="21" t="s">
        <v>872</v>
      </c>
      <c r="F542" s="18">
        <v>45323</v>
      </c>
      <c r="G542" s="19">
        <v>5257095.03</v>
      </c>
      <c r="H542" s="19">
        <v>5257095.03</v>
      </c>
      <c r="I542" s="19">
        <v>0</v>
      </c>
      <c r="J542" s="36" t="s">
        <v>1381</v>
      </c>
      <c r="K542" s="24" t="s">
        <v>784</v>
      </c>
      <c r="L542" s="20"/>
    </row>
    <row r="543" spans="1:12">
      <c r="B543" s="22" t="s">
        <v>1048</v>
      </c>
      <c r="C543" s="22" t="s">
        <v>318</v>
      </c>
      <c r="D543" s="23" t="s">
        <v>319</v>
      </c>
      <c r="E543" s="21" t="s">
        <v>872</v>
      </c>
      <c r="F543" s="18">
        <v>45323</v>
      </c>
      <c r="G543" s="19">
        <v>14255858.789999999</v>
      </c>
      <c r="H543" s="19">
        <v>14255858.789999999</v>
      </c>
      <c r="I543" s="19">
        <v>0</v>
      </c>
      <c r="J543" s="36" t="s">
        <v>1381</v>
      </c>
      <c r="K543" s="24" t="s">
        <v>784</v>
      </c>
      <c r="L543" s="20"/>
    </row>
    <row r="544" spans="1:12">
      <c r="A544" s="5"/>
      <c r="B544" s="22" t="s">
        <v>1057</v>
      </c>
      <c r="C544" s="22" t="s">
        <v>290</v>
      </c>
      <c r="D544" s="35" t="s">
        <v>291</v>
      </c>
      <c r="E544" s="21" t="s">
        <v>872</v>
      </c>
      <c r="F544" s="18">
        <v>45323</v>
      </c>
      <c r="G544" s="19">
        <v>14521.55</v>
      </c>
      <c r="H544" s="19">
        <v>14521.55</v>
      </c>
      <c r="I544" s="19">
        <v>0</v>
      </c>
      <c r="J544" s="36" t="s">
        <v>1381</v>
      </c>
      <c r="K544" s="24" t="s">
        <v>784</v>
      </c>
      <c r="L544" s="20"/>
    </row>
    <row r="545" spans="2:12">
      <c r="B545" s="22" t="s">
        <v>1058</v>
      </c>
      <c r="C545" s="22" t="s">
        <v>288</v>
      </c>
      <c r="D545" s="35" t="s">
        <v>289</v>
      </c>
      <c r="E545" s="21" t="s">
        <v>872</v>
      </c>
      <c r="F545" s="18">
        <v>45323</v>
      </c>
      <c r="G545" s="19">
        <v>7512.21</v>
      </c>
      <c r="H545" s="19">
        <v>7512.21</v>
      </c>
      <c r="I545" s="19">
        <v>0</v>
      </c>
      <c r="J545" s="36" t="s">
        <v>1381</v>
      </c>
      <c r="K545" s="24" t="s">
        <v>784</v>
      </c>
      <c r="L545" s="20"/>
    </row>
    <row r="546" spans="2:12">
      <c r="B546" s="22" t="s">
        <v>1059</v>
      </c>
      <c r="C546" s="22" t="s">
        <v>320</v>
      </c>
      <c r="D546" s="23" t="s">
        <v>321</v>
      </c>
      <c r="E546" s="21" t="s">
        <v>872</v>
      </c>
      <c r="F546" s="18">
        <v>45323</v>
      </c>
      <c r="G546" s="19">
        <v>255151.96</v>
      </c>
      <c r="H546" s="19">
        <v>255151.96</v>
      </c>
      <c r="I546" s="19">
        <v>0</v>
      </c>
      <c r="J546" s="36" t="s">
        <v>1381</v>
      </c>
      <c r="K546" s="24" t="s">
        <v>784</v>
      </c>
      <c r="L546" s="20"/>
    </row>
    <row r="547" spans="2:12">
      <c r="B547" s="22" t="s">
        <v>1302</v>
      </c>
      <c r="C547" s="22" t="s">
        <v>745</v>
      </c>
      <c r="D547" s="23" t="s">
        <v>746</v>
      </c>
      <c r="E547" s="21" t="s">
        <v>872</v>
      </c>
      <c r="F547" s="18">
        <v>45323</v>
      </c>
      <c r="G547" s="19">
        <v>237779.97</v>
      </c>
      <c r="H547" s="19">
        <v>237779.97</v>
      </c>
      <c r="I547" s="19">
        <v>0</v>
      </c>
      <c r="J547" s="36" t="s">
        <v>1381</v>
      </c>
      <c r="K547" s="24" t="s">
        <v>784</v>
      </c>
      <c r="L547" s="20"/>
    </row>
    <row r="548" spans="2:12">
      <c r="B548" s="22" t="s">
        <v>1303</v>
      </c>
      <c r="C548" s="22" t="s">
        <v>751</v>
      </c>
      <c r="D548" s="23" t="s">
        <v>752</v>
      </c>
      <c r="E548" s="21" t="s">
        <v>872</v>
      </c>
      <c r="F548" s="18">
        <v>45323</v>
      </c>
      <c r="G548" s="19">
        <v>3730239.22</v>
      </c>
      <c r="H548" s="19">
        <v>3730239.22</v>
      </c>
      <c r="I548" s="19">
        <v>0</v>
      </c>
      <c r="J548" s="36" t="s">
        <v>1381</v>
      </c>
      <c r="K548" s="24" t="s">
        <v>784</v>
      </c>
      <c r="L548" s="20"/>
    </row>
    <row r="549" spans="2:12">
      <c r="B549" s="22" t="s">
        <v>1304</v>
      </c>
      <c r="C549" s="22" t="s">
        <v>749</v>
      </c>
      <c r="D549" s="35" t="s">
        <v>750</v>
      </c>
      <c r="E549" s="21" t="s">
        <v>872</v>
      </c>
      <c r="F549" s="18">
        <v>45323</v>
      </c>
      <c r="G549" s="19">
        <v>2107086.89</v>
      </c>
      <c r="H549" s="19">
        <v>2107086.89</v>
      </c>
      <c r="I549" s="19">
        <v>0</v>
      </c>
      <c r="J549" s="36" t="s">
        <v>1381</v>
      </c>
      <c r="K549" s="24" t="s">
        <v>784</v>
      </c>
      <c r="L549" s="20"/>
    </row>
    <row r="550" spans="2:12">
      <c r="B550" s="22" t="s">
        <v>1305</v>
      </c>
      <c r="C550" s="22" t="s">
        <v>747</v>
      </c>
      <c r="D550" s="23" t="s">
        <v>748</v>
      </c>
      <c r="E550" s="21" t="s">
        <v>872</v>
      </c>
      <c r="F550" s="18">
        <v>45323</v>
      </c>
      <c r="G550" s="19">
        <v>143737.32</v>
      </c>
      <c r="H550" s="19">
        <v>143737.32</v>
      </c>
      <c r="I550" s="19">
        <v>0</v>
      </c>
      <c r="J550" s="36" t="s">
        <v>1381</v>
      </c>
      <c r="K550" s="24" t="s">
        <v>784</v>
      </c>
      <c r="L550" s="20"/>
    </row>
    <row r="551" spans="2:12">
      <c r="B551" s="22" t="s">
        <v>1305</v>
      </c>
      <c r="C551" s="22" t="s">
        <v>747</v>
      </c>
      <c r="D551" s="35" t="s">
        <v>748</v>
      </c>
      <c r="E551" s="21" t="s">
        <v>872</v>
      </c>
      <c r="F551" s="18">
        <v>45323</v>
      </c>
      <c r="G551" s="19">
        <v>549991.80000000005</v>
      </c>
      <c r="H551" s="19">
        <v>549991.80000000005</v>
      </c>
      <c r="I551" s="19">
        <v>0</v>
      </c>
      <c r="J551" s="36" t="s">
        <v>1381</v>
      </c>
      <c r="K551" s="24" t="s">
        <v>784</v>
      </c>
      <c r="L551" s="20"/>
    </row>
    <row r="552" spans="2:12">
      <c r="B552" s="22" t="s">
        <v>1306</v>
      </c>
      <c r="C552" s="22" t="s">
        <v>753</v>
      </c>
      <c r="D552" s="23" t="s">
        <v>754</v>
      </c>
      <c r="E552" s="21" t="s">
        <v>872</v>
      </c>
      <c r="F552" s="18">
        <v>45323</v>
      </c>
      <c r="G552" s="19">
        <v>910145.57</v>
      </c>
      <c r="H552" s="19">
        <v>910145.57</v>
      </c>
      <c r="I552" s="19">
        <v>0</v>
      </c>
      <c r="J552" s="36" t="s">
        <v>1381</v>
      </c>
      <c r="K552" s="24" t="s">
        <v>784</v>
      </c>
      <c r="L552" s="20"/>
    </row>
    <row r="553" spans="2:12">
      <c r="B553" s="22" t="s">
        <v>1307</v>
      </c>
      <c r="C553" s="22" t="s">
        <v>755</v>
      </c>
      <c r="D553" s="23" t="s">
        <v>756</v>
      </c>
      <c r="E553" s="21" t="s">
        <v>872</v>
      </c>
      <c r="F553" s="18">
        <v>45323</v>
      </c>
      <c r="G553" s="19">
        <v>740858.15</v>
      </c>
      <c r="H553" s="19">
        <v>740858.15</v>
      </c>
      <c r="I553" s="19">
        <v>0</v>
      </c>
      <c r="J553" s="36" t="s">
        <v>1381</v>
      </c>
      <c r="K553" s="24" t="s">
        <v>784</v>
      </c>
      <c r="L553" s="20"/>
    </row>
    <row r="554" spans="2:12">
      <c r="B554" s="22" t="s">
        <v>1308</v>
      </c>
      <c r="C554" s="22" t="s">
        <v>757</v>
      </c>
      <c r="D554" s="23" t="s">
        <v>758</v>
      </c>
      <c r="E554" s="21" t="s">
        <v>872</v>
      </c>
      <c r="F554" s="18">
        <v>45323</v>
      </c>
      <c r="G554" s="19">
        <v>490761.44</v>
      </c>
      <c r="H554" s="19">
        <v>490761.44</v>
      </c>
      <c r="I554" s="19">
        <v>0</v>
      </c>
      <c r="J554" s="36" t="s">
        <v>1381</v>
      </c>
      <c r="K554" s="24" t="s">
        <v>784</v>
      </c>
      <c r="L554" s="20"/>
    </row>
    <row r="555" spans="2:12">
      <c r="B555" s="22" t="s">
        <v>1309</v>
      </c>
      <c r="C555" s="22" t="s">
        <v>759</v>
      </c>
      <c r="D555" s="23" t="s">
        <v>760</v>
      </c>
      <c r="E555" s="21" t="s">
        <v>872</v>
      </c>
      <c r="F555" s="18">
        <v>45323</v>
      </c>
      <c r="G555" s="19">
        <v>1595063.98</v>
      </c>
      <c r="H555" s="19">
        <v>1595063.98</v>
      </c>
      <c r="I555" s="19">
        <v>0</v>
      </c>
      <c r="J555" s="36" t="s">
        <v>1381</v>
      </c>
      <c r="K555" s="24" t="s">
        <v>784</v>
      </c>
      <c r="L555" s="20"/>
    </row>
    <row r="556" spans="2:12">
      <c r="B556" s="22" t="s">
        <v>1310</v>
      </c>
      <c r="C556" s="22" t="s">
        <v>761</v>
      </c>
      <c r="D556" s="23" t="s">
        <v>762</v>
      </c>
      <c r="E556" s="21" t="s">
        <v>872</v>
      </c>
      <c r="F556" s="18">
        <v>45323</v>
      </c>
      <c r="G556" s="19">
        <v>462867.02</v>
      </c>
      <c r="H556" s="19">
        <v>462867.02</v>
      </c>
      <c r="I556" s="19">
        <v>0</v>
      </c>
      <c r="J556" s="36" t="s">
        <v>1381</v>
      </c>
      <c r="K556" s="24" t="s">
        <v>784</v>
      </c>
      <c r="L556" s="20"/>
    </row>
    <row r="557" spans="2:12">
      <c r="B557" s="22" t="s">
        <v>1083</v>
      </c>
      <c r="C557" s="22" t="s">
        <v>128</v>
      </c>
      <c r="D557" s="23" t="s">
        <v>129</v>
      </c>
      <c r="E557" s="21" t="s">
        <v>872</v>
      </c>
      <c r="F557" s="18">
        <v>45323</v>
      </c>
      <c r="G557" s="19">
        <v>669822.52</v>
      </c>
      <c r="H557" s="19">
        <v>669822.52</v>
      </c>
      <c r="I557" s="19">
        <v>0</v>
      </c>
      <c r="J557" s="36" t="s">
        <v>1381</v>
      </c>
      <c r="K557" s="24" t="s">
        <v>784</v>
      </c>
      <c r="L557" s="20"/>
    </row>
    <row r="558" spans="2:12">
      <c r="B558" s="22" t="s">
        <v>1084</v>
      </c>
      <c r="C558" s="22" t="s">
        <v>152</v>
      </c>
      <c r="D558" s="23" t="s">
        <v>153</v>
      </c>
      <c r="E558" s="21" t="s">
        <v>872</v>
      </c>
      <c r="F558" s="18">
        <v>45323</v>
      </c>
      <c r="G558" s="19">
        <v>5558861.8399999999</v>
      </c>
      <c r="H558" s="19">
        <v>5558861.8399999999</v>
      </c>
      <c r="I558" s="19">
        <v>0</v>
      </c>
      <c r="J558" s="36" t="s">
        <v>1381</v>
      </c>
      <c r="K558" s="24" t="s">
        <v>784</v>
      </c>
      <c r="L558" s="20"/>
    </row>
    <row r="559" spans="2:12">
      <c r="B559" s="22" t="s">
        <v>1085</v>
      </c>
      <c r="C559" s="22" t="s">
        <v>162</v>
      </c>
      <c r="D559" s="35" t="s">
        <v>163</v>
      </c>
      <c r="E559" s="21" t="s">
        <v>872</v>
      </c>
      <c r="F559" s="18">
        <v>45323</v>
      </c>
      <c r="G559" s="19">
        <v>1209476.74</v>
      </c>
      <c r="H559" s="19">
        <v>1209476.74</v>
      </c>
      <c r="I559" s="19">
        <v>0</v>
      </c>
      <c r="J559" s="36" t="s">
        <v>1381</v>
      </c>
      <c r="K559" s="24" t="s">
        <v>784</v>
      </c>
      <c r="L559" s="20"/>
    </row>
    <row r="560" spans="2:12">
      <c r="B560" s="22" t="s">
        <v>1086</v>
      </c>
      <c r="C560" s="22" t="s">
        <v>156</v>
      </c>
      <c r="D560" s="23" t="s">
        <v>157</v>
      </c>
      <c r="E560" s="21" t="s">
        <v>872</v>
      </c>
      <c r="F560" s="18">
        <v>45323</v>
      </c>
      <c r="G560" s="19">
        <v>1552713.98</v>
      </c>
      <c r="H560" s="19">
        <v>1552713.98</v>
      </c>
      <c r="I560" s="19">
        <v>0</v>
      </c>
      <c r="J560" s="36" t="s">
        <v>1381</v>
      </c>
      <c r="K560" s="37" t="s">
        <v>784</v>
      </c>
      <c r="L560" s="20"/>
    </row>
    <row r="561" spans="2:12">
      <c r="B561" s="22" t="s">
        <v>1087</v>
      </c>
      <c r="C561" s="22" t="s">
        <v>180</v>
      </c>
      <c r="D561" s="23" t="s">
        <v>181</v>
      </c>
      <c r="E561" s="21" t="s">
        <v>872</v>
      </c>
      <c r="F561" s="18">
        <v>45323</v>
      </c>
      <c r="G561" s="19">
        <v>678406.69</v>
      </c>
      <c r="H561" s="19">
        <v>678406.69</v>
      </c>
      <c r="I561" s="19">
        <v>0</v>
      </c>
      <c r="J561" s="36" t="s">
        <v>1381</v>
      </c>
      <c r="K561" s="37" t="s">
        <v>784</v>
      </c>
      <c r="L561" s="20"/>
    </row>
    <row r="562" spans="2:12">
      <c r="B562" s="22" t="s">
        <v>1356</v>
      </c>
      <c r="C562" s="22" t="s">
        <v>411</v>
      </c>
      <c r="D562" s="23" t="s">
        <v>412</v>
      </c>
      <c r="E562" s="21" t="s">
        <v>872</v>
      </c>
      <c r="F562" s="18">
        <v>45323</v>
      </c>
      <c r="G562" s="19">
        <v>15619.84</v>
      </c>
      <c r="H562" s="19">
        <v>15619.84</v>
      </c>
      <c r="I562" s="19">
        <v>0</v>
      </c>
      <c r="J562" s="36" t="s">
        <v>1381</v>
      </c>
      <c r="K562" s="24" t="s">
        <v>784</v>
      </c>
      <c r="L562" s="20"/>
    </row>
    <row r="563" spans="2:12">
      <c r="B563" s="22" t="s">
        <v>1131</v>
      </c>
      <c r="C563" s="22" t="s">
        <v>437</v>
      </c>
      <c r="D563" s="23" t="s">
        <v>438</v>
      </c>
      <c r="E563" s="21" t="s">
        <v>872</v>
      </c>
      <c r="F563" s="18">
        <v>45323</v>
      </c>
      <c r="G563" s="19">
        <v>38540.9</v>
      </c>
      <c r="H563" s="19">
        <v>38540.9</v>
      </c>
      <c r="I563" s="19">
        <v>0</v>
      </c>
      <c r="J563" s="36" t="s">
        <v>1381</v>
      </c>
      <c r="K563" s="24" t="s">
        <v>784</v>
      </c>
      <c r="L563" s="20"/>
    </row>
    <row r="564" spans="2:12">
      <c r="B564" s="22" t="s">
        <v>1180</v>
      </c>
      <c r="C564" s="22" t="s">
        <v>505</v>
      </c>
      <c r="D564" s="23" t="s">
        <v>506</v>
      </c>
      <c r="E564" s="21" t="s">
        <v>872</v>
      </c>
      <c r="F564" s="18">
        <v>45323</v>
      </c>
      <c r="G564" s="19">
        <v>7460934.04</v>
      </c>
      <c r="H564" s="19">
        <v>7460934.04</v>
      </c>
      <c r="I564" s="19">
        <v>0</v>
      </c>
      <c r="J564" s="36" t="s">
        <v>1381</v>
      </c>
      <c r="K564" s="24" t="s">
        <v>784</v>
      </c>
      <c r="L564" s="20"/>
    </row>
    <row r="565" spans="2:12">
      <c r="B565" s="22" t="s">
        <v>1311</v>
      </c>
      <c r="C565" s="22" t="s">
        <v>763</v>
      </c>
      <c r="D565" s="35" t="s">
        <v>764</v>
      </c>
      <c r="E565" s="21" t="s">
        <v>872</v>
      </c>
      <c r="F565" s="18">
        <v>45323</v>
      </c>
      <c r="G565" s="19">
        <v>31079.58</v>
      </c>
      <c r="H565" s="19">
        <v>31079.58</v>
      </c>
      <c r="I565" s="19">
        <v>0</v>
      </c>
      <c r="J565" s="36" t="s">
        <v>1381</v>
      </c>
      <c r="K565" s="24" t="s">
        <v>784</v>
      </c>
      <c r="L565" s="20"/>
    </row>
    <row r="566" spans="2:12">
      <c r="B566" s="22" t="s">
        <v>1207</v>
      </c>
      <c r="C566" s="22" t="s">
        <v>130</v>
      </c>
      <c r="D566" s="23" t="s">
        <v>131</v>
      </c>
      <c r="E566" s="21" t="s">
        <v>872</v>
      </c>
      <c r="F566" s="18">
        <v>45323</v>
      </c>
      <c r="G566" s="19">
        <v>2791860.04</v>
      </c>
      <c r="H566" s="19">
        <v>2791860.04</v>
      </c>
      <c r="I566" s="19">
        <v>0</v>
      </c>
      <c r="J566" s="36" t="s">
        <v>1381</v>
      </c>
      <c r="K566" s="24" t="s">
        <v>784</v>
      </c>
      <c r="L566" s="20"/>
    </row>
    <row r="567" spans="2:12">
      <c r="B567" s="22" t="s">
        <v>1357</v>
      </c>
      <c r="C567" s="22" t="s">
        <v>873</v>
      </c>
      <c r="D567" s="23" t="s">
        <v>874</v>
      </c>
      <c r="E567" s="21" t="s">
        <v>872</v>
      </c>
      <c r="F567" s="18">
        <v>45323</v>
      </c>
      <c r="G567" s="19">
        <v>35509.18</v>
      </c>
      <c r="H567" s="19">
        <v>35509.18</v>
      </c>
      <c r="I567" s="19">
        <v>0</v>
      </c>
      <c r="J567" s="36" t="s">
        <v>1381</v>
      </c>
      <c r="K567" s="24" t="s">
        <v>784</v>
      </c>
      <c r="L567" s="20"/>
    </row>
    <row r="568" spans="2:12">
      <c r="B568" s="22" t="s">
        <v>1233</v>
      </c>
      <c r="C568" s="22" t="s">
        <v>601</v>
      </c>
      <c r="D568" s="35" t="s">
        <v>602</v>
      </c>
      <c r="E568" s="21" t="s">
        <v>872</v>
      </c>
      <c r="F568" s="18">
        <v>45323</v>
      </c>
      <c r="G568" s="19">
        <v>5798148.0899999999</v>
      </c>
      <c r="H568" s="19">
        <v>5798148.0899999999</v>
      </c>
      <c r="I568" s="19">
        <v>0</v>
      </c>
      <c r="J568" s="36" t="s">
        <v>1381</v>
      </c>
      <c r="K568" s="24" t="s">
        <v>784</v>
      </c>
      <c r="L568" s="20"/>
    </row>
    <row r="569" spans="2:12">
      <c r="B569" s="22" t="s">
        <v>1237</v>
      </c>
      <c r="C569" s="22" t="s">
        <v>607</v>
      </c>
      <c r="D569" s="23" t="s">
        <v>608</v>
      </c>
      <c r="E569" s="21" t="s">
        <v>872</v>
      </c>
      <c r="F569" s="18">
        <v>45323</v>
      </c>
      <c r="G569" s="19">
        <v>262884.19</v>
      </c>
      <c r="H569" s="19">
        <v>262884.19</v>
      </c>
      <c r="I569" s="19">
        <v>0</v>
      </c>
      <c r="J569" s="36" t="s">
        <v>1381</v>
      </c>
      <c r="K569" s="24" t="s">
        <v>784</v>
      </c>
      <c r="L569" s="20"/>
    </row>
    <row r="570" spans="2:12">
      <c r="B570" s="22" t="s">
        <v>997</v>
      </c>
      <c r="C570" s="22" t="s">
        <v>158</v>
      </c>
      <c r="D570" s="23" t="s">
        <v>159</v>
      </c>
      <c r="E570" s="21" t="s">
        <v>1439</v>
      </c>
      <c r="F570" s="18">
        <v>45323</v>
      </c>
      <c r="G570" s="19">
        <v>2789.28</v>
      </c>
      <c r="H570" s="19">
        <v>2789.28</v>
      </c>
      <c r="I570" s="19">
        <v>0</v>
      </c>
      <c r="J570" s="36" t="s">
        <v>1381</v>
      </c>
      <c r="K570" s="24" t="s">
        <v>784</v>
      </c>
      <c r="L570" s="20"/>
    </row>
    <row r="571" spans="2:12">
      <c r="B571" s="22" t="s">
        <v>997</v>
      </c>
      <c r="C571" s="22" t="s">
        <v>158</v>
      </c>
      <c r="D571" s="23" t="s">
        <v>159</v>
      </c>
      <c r="E571" s="21" t="s">
        <v>1440</v>
      </c>
      <c r="F571" s="18">
        <v>45323</v>
      </c>
      <c r="G571" s="19">
        <v>43423.07</v>
      </c>
      <c r="H571" s="19">
        <v>43423.07</v>
      </c>
      <c r="I571" s="19">
        <v>0</v>
      </c>
      <c r="J571" s="36" t="s">
        <v>1381</v>
      </c>
      <c r="K571" s="24" t="s">
        <v>784</v>
      </c>
      <c r="L571" s="20"/>
    </row>
    <row r="572" spans="2:12">
      <c r="B572" s="22" t="s">
        <v>910</v>
      </c>
      <c r="C572" s="22" t="s">
        <v>8</v>
      </c>
      <c r="D572" s="35" t="s">
        <v>9</v>
      </c>
      <c r="E572" s="21" t="s">
        <v>1366</v>
      </c>
      <c r="F572" s="18">
        <v>45323</v>
      </c>
      <c r="G572" s="19">
        <v>357185.21</v>
      </c>
      <c r="H572" s="19">
        <v>357185.21</v>
      </c>
      <c r="I572" s="19">
        <v>0</v>
      </c>
      <c r="J572" s="36" t="s">
        <v>1381</v>
      </c>
      <c r="K572" s="24" t="s">
        <v>12</v>
      </c>
      <c r="L572" s="20"/>
    </row>
    <row r="573" spans="2:12">
      <c r="B573" s="22" t="s">
        <v>1426</v>
      </c>
      <c r="C573" s="22" t="s">
        <v>1378</v>
      </c>
      <c r="D573" s="23" t="s">
        <v>1377</v>
      </c>
      <c r="E573" s="21" t="s">
        <v>1366</v>
      </c>
      <c r="F573" s="18">
        <v>45323</v>
      </c>
      <c r="G573" s="19">
        <v>248939.56</v>
      </c>
      <c r="H573" s="19">
        <v>248939.56</v>
      </c>
      <c r="I573" s="19">
        <v>0</v>
      </c>
      <c r="J573" s="36" t="s">
        <v>1381</v>
      </c>
      <c r="K573" s="24" t="s">
        <v>1379</v>
      </c>
      <c r="L573" s="20"/>
    </row>
    <row r="574" spans="2:12">
      <c r="B574" s="22" t="s">
        <v>1334</v>
      </c>
      <c r="C574" s="22" t="s">
        <v>770</v>
      </c>
      <c r="D574" s="35" t="s">
        <v>771</v>
      </c>
      <c r="E574" s="21" t="s">
        <v>1366</v>
      </c>
      <c r="F574" s="18">
        <v>45323</v>
      </c>
      <c r="G574" s="19">
        <v>46803.21</v>
      </c>
      <c r="H574" s="19">
        <v>46803.21</v>
      </c>
      <c r="I574" s="19">
        <v>0</v>
      </c>
      <c r="J574" s="36" t="s">
        <v>1381</v>
      </c>
      <c r="K574" s="24" t="s">
        <v>772</v>
      </c>
      <c r="L574" s="20"/>
    </row>
    <row r="575" spans="2:12">
      <c r="B575" s="22" t="s">
        <v>1324</v>
      </c>
      <c r="C575" s="22" t="s">
        <v>773</v>
      </c>
      <c r="D575" s="23" t="s">
        <v>774</v>
      </c>
      <c r="E575" s="21" t="s">
        <v>1366</v>
      </c>
      <c r="F575" s="18">
        <v>45323</v>
      </c>
      <c r="G575" s="19">
        <v>1099816.31</v>
      </c>
      <c r="H575" s="19">
        <v>1099816.31</v>
      </c>
      <c r="I575" s="19">
        <v>0</v>
      </c>
      <c r="J575" s="36" t="s">
        <v>1381</v>
      </c>
      <c r="K575" s="24" t="s">
        <v>775</v>
      </c>
      <c r="L575" s="20"/>
    </row>
    <row r="576" spans="2:12">
      <c r="B576" s="22" t="s">
        <v>1312</v>
      </c>
      <c r="C576" s="22" t="s">
        <v>776</v>
      </c>
      <c r="D576" s="35" t="s">
        <v>777</v>
      </c>
      <c r="E576" s="21" t="s">
        <v>1366</v>
      </c>
      <c r="F576" s="18">
        <v>45323</v>
      </c>
      <c r="G576" s="19">
        <v>277088.09000000003</v>
      </c>
      <c r="H576" s="19">
        <v>277088.09000000003</v>
      </c>
      <c r="I576" s="19">
        <v>0</v>
      </c>
      <c r="J576" s="36" t="s">
        <v>1381</v>
      </c>
      <c r="K576" s="24" t="s">
        <v>778</v>
      </c>
      <c r="L576" s="20"/>
    </row>
    <row r="577" spans="2:12">
      <c r="B577" s="22" t="s">
        <v>1327</v>
      </c>
      <c r="C577" s="22" t="s">
        <v>779</v>
      </c>
      <c r="D577" s="23" t="s">
        <v>780</v>
      </c>
      <c r="E577" s="21" t="s">
        <v>1366</v>
      </c>
      <c r="F577" s="18">
        <v>45323</v>
      </c>
      <c r="G577" s="19">
        <v>681095.4</v>
      </c>
      <c r="H577" s="19">
        <v>681095.4</v>
      </c>
      <c r="I577" s="19">
        <v>0</v>
      </c>
      <c r="J577" s="36" t="s">
        <v>1381</v>
      </c>
      <c r="K577" s="24" t="s">
        <v>781</v>
      </c>
      <c r="L577" s="20"/>
    </row>
    <row r="578" spans="2:12">
      <c r="B578" s="22" t="s">
        <v>1322</v>
      </c>
      <c r="C578" s="22" t="s">
        <v>782</v>
      </c>
      <c r="D578" s="23" t="s">
        <v>783</v>
      </c>
      <c r="E578" s="46" t="s">
        <v>1366</v>
      </c>
      <c r="F578" s="47">
        <v>45323</v>
      </c>
      <c r="G578" s="19">
        <v>1104512.93</v>
      </c>
      <c r="H578" s="19">
        <v>1104512.93</v>
      </c>
      <c r="I578" s="19">
        <v>0</v>
      </c>
      <c r="J578" s="36" t="s">
        <v>11</v>
      </c>
      <c r="K578" s="24" t="s">
        <v>875</v>
      </c>
      <c r="L578" s="20"/>
    </row>
    <row r="579" spans="2:12">
      <c r="B579" s="22" t="s">
        <v>1322</v>
      </c>
      <c r="C579" s="22" t="s">
        <v>782</v>
      </c>
      <c r="D579" s="23" t="s">
        <v>783</v>
      </c>
      <c r="E579" s="46" t="s">
        <v>1367</v>
      </c>
      <c r="F579" s="47">
        <v>45323</v>
      </c>
      <c r="G579" s="19">
        <v>1418.97</v>
      </c>
      <c r="H579" s="19">
        <v>1418.97</v>
      </c>
      <c r="I579" s="19">
        <v>0</v>
      </c>
      <c r="J579" s="36" t="s">
        <v>11</v>
      </c>
      <c r="K579" s="24" t="s">
        <v>875</v>
      </c>
      <c r="L579" s="20"/>
    </row>
    <row r="580" spans="2:12">
      <c r="B580" s="22" t="s">
        <v>1322</v>
      </c>
      <c r="C580" s="22" t="s">
        <v>782</v>
      </c>
      <c r="D580" s="23" t="s">
        <v>783</v>
      </c>
      <c r="E580" s="46" t="s">
        <v>1368</v>
      </c>
      <c r="F580" s="47">
        <v>45323</v>
      </c>
      <c r="G580" s="19">
        <v>22090.26</v>
      </c>
      <c r="H580" s="19">
        <v>22090.26</v>
      </c>
      <c r="I580" s="19">
        <v>0</v>
      </c>
      <c r="J580" s="36" t="s">
        <v>11</v>
      </c>
      <c r="K580" s="24" t="s">
        <v>875</v>
      </c>
      <c r="L580" s="20"/>
    </row>
    <row r="581" spans="2:12">
      <c r="B581" s="22" t="s">
        <v>1359</v>
      </c>
      <c r="C581" s="22" t="s">
        <v>876</v>
      </c>
      <c r="D581" s="35" t="s">
        <v>877</v>
      </c>
      <c r="E581" s="21" t="s">
        <v>1366</v>
      </c>
      <c r="F581" s="18">
        <v>45323</v>
      </c>
      <c r="G581" s="19">
        <v>433500.99</v>
      </c>
      <c r="H581" s="19">
        <v>433500.99</v>
      </c>
      <c r="I581" s="19">
        <v>0</v>
      </c>
      <c r="J581" s="36" t="s">
        <v>1381</v>
      </c>
      <c r="K581" s="24" t="s">
        <v>1411</v>
      </c>
      <c r="L581" s="20"/>
    </row>
    <row r="582" spans="2:12">
      <c r="B582" s="22" t="s">
        <v>908</v>
      </c>
      <c r="C582" s="22" t="s">
        <v>16</v>
      </c>
      <c r="D582" s="23" t="s">
        <v>17</v>
      </c>
      <c r="E582" s="21" t="s">
        <v>1366</v>
      </c>
      <c r="F582" s="18">
        <v>45323</v>
      </c>
      <c r="G582" s="19">
        <v>658119.80000000005</v>
      </c>
      <c r="H582" s="19">
        <v>658119.80000000005</v>
      </c>
      <c r="I582" s="19">
        <v>0</v>
      </c>
      <c r="J582" s="36" t="s">
        <v>1381</v>
      </c>
      <c r="K582" s="24" t="s">
        <v>18</v>
      </c>
      <c r="L582" s="20"/>
    </row>
    <row r="583" spans="2:12">
      <c r="B583" s="22" t="s">
        <v>1316</v>
      </c>
      <c r="C583" s="22" t="s">
        <v>879</v>
      </c>
      <c r="D583" s="23" t="s">
        <v>880</v>
      </c>
      <c r="E583" s="21" t="s">
        <v>1366</v>
      </c>
      <c r="F583" s="18">
        <v>45323</v>
      </c>
      <c r="G583" s="19">
        <v>102308.76</v>
      </c>
      <c r="H583" s="19">
        <v>102308.76</v>
      </c>
      <c r="I583" s="19">
        <v>0</v>
      </c>
      <c r="J583" s="36" t="s">
        <v>1381</v>
      </c>
      <c r="K583" s="24" t="s">
        <v>1350</v>
      </c>
      <c r="L583" s="20"/>
    </row>
    <row r="584" spans="2:12">
      <c r="B584" s="22" t="s">
        <v>1313</v>
      </c>
      <c r="C584" s="22" t="s">
        <v>785</v>
      </c>
      <c r="D584" s="23" t="s">
        <v>786</v>
      </c>
      <c r="E584" s="21" t="s">
        <v>1366</v>
      </c>
      <c r="F584" s="18">
        <v>45323</v>
      </c>
      <c r="G584" s="19">
        <v>129367.88</v>
      </c>
      <c r="H584" s="19">
        <v>129367.88</v>
      </c>
      <c r="I584" s="19">
        <v>0</v>
      </c>
      <c r="J584" s="36" t="s">
        <v>1381</v>
      </c>
      <c r="K584" s="24" t="s">
        <v>787</v>
      </c>
      <c r="L584" s="20"/>
    </row>
    <row r="585" spans="2:12">
      <c r="B585" s="22" t="s">
        <v>1317</v>
      </c>
      <c r="C585" s="22" t="s">
        <v>788</v>
      </c>
      <c r="D585" s="23" t="s">
        <v>789</v>
      </c>
      <c r="E585" s="21" t="s">
        <v>1366</v>
      </c>
      <c r="F585" s="18">
        <v>45323</v>
      </c>
      <c r="G585" s="19">
        <v>216226.2</v>
      </c>
      <c r="H585" s="19">
        <v>216226.2</v>
      </c>
      <c r="I585" s="19">
        <v>0</v>
      </c>
      <c r="J585" s="36" t="s">
        <v>1381</v>
      </c>
      <c r="K585" s="24" t="s">
        <v>790</v>
      </c>
      <c r="L585" s="20"/>
    </row>
    <row r="586" spans="2:12">
      <c r="B586" s="22" t="s">
        <v>1328</v>
      </c>
      <c r="C586" s="22" t="s">
        <v>791</v>
      </c>
      <c r="D586" s="23" t="s">
        <v>792</v>
      </c>
      <c r="E586" s="21" t="s">
        <v>1366</v>
      </c>
      <c r="F586" s="18">
        <v>45323</v>
      </c>
      <c r="G586" s="19">
        <v>957565.6</v>
      </c>
      <c r="H586" s="19">
        <v>957565.6</v>
      </c>
      <c r="I586" s="19">
        <v>0</v>
      </c>
      <c r="J586" s="36" t="s">
        <v>1381</v>
      </c>
      <c r="K586" s="24" t="s">
        <v>793</v>
      </c>
      <c r="L586" s="20"/>
    </row>
    <row r="587" spans="2:12">
      <c r="B587" s="22" t="s">
        <v>1335</v>
      </c>
      <c r="C587" s="22" t="s">
        <v>794</v>
      </c>
      <c r="D587" s="23" t="s">
        <v>795</v>
      </c>
      <c r="E587" s="21" t="s">
        <v>1366</v>
      </c>
      <c r="F587" s="18">
        <v>45323</v>
      </c>
      <c r="G587" s="19">
        <v>268717.63</v>
      </c>
      <c r="H587" s="19">
        <v>268717.63</v>
      </c>
      <c r="I587" s="19">
        <v>0</v>
      </c>
      <c r="J587" s="36" t="s">
        <v>1381</v>
      </c>
      <c r="K587" s="24" t="s">
        <v>796</v>
      </c>
      <c r="L587" s="20"/>
    </row>
    <row r="588" spans="2:12">
      <c r="B588" s="22" t="s">
        <v>1332</v>
      </c>
      <c r="C588" s="22" t="s">
        <v>797</v>
      </c>
      <c r="D588" s="23" t="s">
        <v>798</v>
      </c>
      <c r="E588" s="21" t="s">
        <v>1366</v>
      </c>
      <c r="F588" s="18">
        <v>45323</v>
      </c>
      <c r="G588" s="19">
        <v>28334.3</v>
      </c>
      <c r="H588" s="19">
        <v>28334.3</v>
      </c>
      <c r="I588" s="19">
        <v>0</v>
      </c>
      <c r="J588" s="36" t="s">
        <v>1381</v>
      </c>
      <c r="K588" s="24" t="s">
        <v>799</v>
      </c>
      <c r="L588" s="20"/>
    </row>
    <row r="589" spans="2:12">
      <c r="B589" s="22" t="s">
        <v>917</v>
      </c>
      <c r="C589" s="22" t="s">
        <v>19</v>
      </c>
      <c r="D589" s="23" t="s">
        <v>20</v>
      </c>
      <c r="E589" s="21" t="s">
        <v>1366</v>
      </c>
      <c r="F589" s="18">
        <v>45323</v>
      </c>
      <c r="G589" s="19">
        <v>395630.44</v>
      </c>
      <c r="H589" s="19">
        <v>395630.44</v>
      </c>
      <c r="I589" s="19">
        <v>0</v>
      </c>
      <c r="J589" s="36" t="s">
        <v>1381</v>
      </c>
      <c r="K589" s="24" t="s">
        <v>21</v>
      </c>
      <c r="L589" s="20"/>
    </row>
    <row r="590" spans="2:12">
      <c r="B590" s="22" t="s">
        <v>915</v>
      </c>
      <c r="C590" s="22" t="s">
        <v>22</v>
      </c>
      <c r="D590" s="23" t="s">
        <v>23</v>
      </c>
      <c r="E590" s="21" t="s">
        <v>1366</v>
      </c>
      <c r="F590" s="18">
        <v>45323</v>
      </c>
      <c r="G590" s="19">
        <v>142090.46</v>
      </c>
      <c r="H590" s="19">
        <v>142090.46</v>
      </c>
      <c r="I590" s="19">
        <v>0</v>
      </c>
      <c r="J590" s="36" t="s">
        <v>1381</v>
      </c>
      <c r="K590" s="24" t="s">
        <v>24</v>
      </c>
      <c r="L590" s="20"/>
    </row>
    <row r="591" spans="2:12">
      <c r="B591" s="22" t="s">
        <v>1314</v>
      </c>
      <c r="C591" s="22" t="s">
        <v>800</v>
      </c>
      <c r="D591" s="23" t="s">
        <v>801</v>
      </c>
      <c r="E591" s="21" t="s">
        <v>1366</v>
      </c>
      <c r="F591" s="18">
        <v>45323</v>
      </c>
      <c r="G591" s="19">
        <v>468959.8</v>
      </c>
      <c r="H591" s="19">
        <v>468959.8</v>
      </c>
      <c r="I591" s="19">
        <v>0</v>
      </c>
      <c r="J591" s="36" t="s">
        <v>1381</v>
      </c>
      <c r="K591" s="24" t="s">
        <v>802</v>
      </c>
      <c r="L591" s="20"/>
    </row>
    <row r="592" spans="2:12">
      <c r="B592" s="22" t="s">
        <v>1326</v>
      </c>
      <c r="C592" s="22" t="s">
        <v>803</v>
      </c>
      <c r="D592" s="23" t="s">
        <v>804</v>
      </c>
      <c r="E592" s="21" t="s">
        <v>1366</v>
      </c>
      <c r="F592" s="18">
        <v>45323</v>
      </c>
      <c r="G592" s="19">
        <v>490476.21</v>
      </c>
      <c r="H592" s="19">
        <v>490476.21</v>
      </c>
      <c r="I592" s="19">
        <v>0</v>
      </c>
      <c r="J592" s="36" t="s">
        <v>1381</v>
      </c>
      <c r="K592" s="24" t="s">
        <v>805</v>
      </c>
      <c r="L592" s="20"/>
    </row>
    <row r="593" spans="1:12">
      <c r="B593" s="22" t="s">
        <v>1325</v>
      </c>
      <c r="C593" s="22" t="s">
        <v>806</v>
      </c>
      <c r="D593" s="23" t="s">
        <v>807</v>
      </c>
      <c r="E593" s="21" t="s">
        <v>1366</v>
      </c>
      <c r="F593" s="18">
        <v>45323</v>
      </c>
      <c r="G593" s="19">
        <v>202469.08</v>
      </c>
      <c r="H593" s="19">
        <v>202469.08</v>
      </c>
      <c r="I593" s="19">
        <v>0</v>
      </c>
      <c r="J593" s="36" t="s">
        <v>1381</v>
      </c>
      <c r="K593" s="24" t="s">
        <v>808</v>
      </c>
      <c r="L593" s="20"/>
    </row>
    <row r="594" spans="1:12">
      <c r="B594" s="22" t="s">
        <v>912</v>
      </c>
      <c r="C594" s="22" t="s">
        <v>25</v>
      </c>
      <c r="D594" s="23" t="s">
        <v>26</v>
      </c>
      <c r="E594" s="21" t="s">
        <v>1366</v>
      </c>
      <c r="F594" s="18">
        <v>45323</v>
      </c>
      <c r="G594" s="19">
        <v>200988.06</v>
      </c>
      <c r="H594" s="19">
        <v>200988.06</v>
      </c>
      <c r="I594" s="19">
        <v>0</v>
      </c>
      <c r="J594" s="36" t="s">
        <v>1381</v>
      </c>
      <c r="K594" s="24" t="s">
        <v>27</v>
      </c>
      <c r="L594" s="20"/>
    </row>
    <row r="595" spans="1:12">
      <c r="B595" s="22" t="s">
        <v>1342</v>
      </c>
      <c r="C595" s="22" t="s">
        <v>809</v>
      </c>
      <c r="D595" s="35" t="s">
        <v>810</v>
      </c>
      <c r="E595" s="21" t="s">
        <v>1366</v>
      </c>
      <c r="F595" s="18">
        <v>45323</v>
      </c>
      <c r="G595" s="19">
        <v>1040748.69</v>
      </c>
      <c r="H595" s="19">
        <v>1040748.69</v>
      </c>
      <c r="I595" s="19">
        <v>0</v>
      </c>
      <c r="J595" s="36" t="s">
        <v>1381</v>
      </c>
      <c r="K595" s="24" t="s">
        <v>811</v>
      </c>
      <c r="L595" s="20"/>
    </row>
    <row r="596" spans="1:12">
      <c r="B596" s="22" t="s">
        <v>1337</v>
      </c>
      <c r="C596" s="22" t="s">
        <v>881</v>
      </c>
      <c r="D596" s="23" t="s">
        <v>882</v>
      </c>
      <c r="E596" s="21" t="s">
        <v>1366</v>
      </c>
      <c r="F596" s="18">
        <v>45323</v>
      </c>
      <c r="G596" s="19">
        <v>370512.34</v>
      </c>
      <c r="H596" s="19">
        <v>370512.34</v>
      </c>
      <c r="I596" s="19">
        <v>0</v>
      </c>
      <c r="J596" s="36" t="s">
        <v>1381</v>
      </c>
      <c r="K596" s="24" t="s">
        <v>1353</v>
      </c>
      <c r="L596" s="20"/>
    </row>
    <row r="597" spans="1:12">
      <c r="B597" s="22" t="s">
        <v>1315</v>
      </c>
      <c r="C597" s="22" t="s">
        <v>812</v>
      </c>
      <c r="D597" s="35" t="s">
        <v>813</v>
      </c>
      <c r="E597" s="21" t="s">
        <v>1366</v>
      </c>
      <c r="F597" s="18">
        <v>45323</v>
      </c>
      <c r="G597" s="19">
        <v>990375.76</v>
      </c>
      <c r="H597" s="19">
        <v>990375.76</v>
      </c>
      <c r="I597" s="19">
        <v>0</v>
      </c>
      <c r="J597" s="36" t="s">
        <v>1381</v>
      </c>
      <c r="K597" s="24" t="s">
        <v>814</v>
      </c>
      <c r="L597" s="20"/>
    </row>
    <row r="598" spans="1:12">
      <c r="B598" s="22" t="s">
        <v>913</v>
      </c>
      <c r="C598" s="22" t="s">
        <v>28</v>
      </c>
      <c r="D598" s="23" t="s">
        <v>29</v>
      </c>
      <c r="E598" s="21" t="s">
        <v>1366</v>
      </c>
      <c r="F598" s="18">
        <v>45323</v>
      </c>
      <c r="G598" s="19">
        <v>111015.57</v>
      </c>
      <c r="H598" s="19">
        <v>111015.57</v>
      </c>
      <c r="I598" s="19">
        <v>0</v>
      </c>
      <c r="J598" s="36" t="s">
        <v>1381</v>
      </c>
      <c r="K598" s="24" t="s">
        <v>30</v>
      </c>
      <c r="L598" s="20"/>
    </row>
    <row r="599" spans="1:12">
      <c r="B599" s="22" t="s">
        <v>1330</v>
      </c>
      <c r="C599" s="22" t="s">
        <v>883</v>
      </c>
      <c r="D599" s="23" t="s">
        <v>884</v>
      </c>
      <c r="E599" s="21" t="s">
        <v>1366</v>
      </c>
      <c r="F599" s="18">
        <v>45323</v>
      </c>
      <c r="G599" s="19">
        <v>151374.20000000001</v>
      </c>
      <c r="H599" s="19">
        <v>151374.20000000001</v>
      </c>
      <c r="I599" s="19">
        <v>0</v>
      </c>
      <c r="J599" s="36" t="s">
        <v>1381</v>
      </c>
      <c r="K599" s="24" t="s">
        <v>1352</v>
      </c>
      <c r="L599" s="20"/>
    </row>
    <row r="600" spans="1:12">
      <c r="B600" s="22" t="s">
        <v>1321</v>
      </c>
      <c r="C600" s="22" t="s">
        <v>815</v>
      </c>
      <c r="D600" s="23" t="s">
        <v>816</v>
      </c>
      <c r="E600" s="21" t="s">
        <v>1366</v>
      </c>
      <c r="F600" s="18">
        <v>45323</v>
      </c>
      <c r="G600" s="19">
        <v>1106231.73</v>
      </c>
      <c r="H600" s="19">
        <v>1106231.73</v>
      </c>
      <c r="I600" s="19">
        <v>0</v>
      </c>
      <c r="J600" s="36" t="s">
        <v>1381</v>
      </c>
      <c r="K600" s="24" t="s">
        <v>817</v>
      </c>
      <c r="L600" s="20"/>
    </row>
    <row r="601" spans="1:12">
      <c r="B601" s="22" t="s">
        <v>1449</v>
      </c>
      <c r="C601" s="22" t="s">
        <v>818</v>
      </c>
      <c r="D601" s="23" t="s">
        <v>819</v>
      </c>
      <c r="E601" s="21" t="s">
        <v>1366</v>
      </c>
      <c r="F601" s="18">
        <v>45323</v>
      </c>
      <c r="G601" s="19">
        <v>964577.67</v>
      </c>
      <c r="H601" s="19">
        <v>964577.67</v>
      </c>
      <c r="I601" s="19">
        <v>0</v>
      </c>
      <c r="J601" s="36" t="s">
        <v>1381</v>
      </c>
      <c r="K601" s="24" t="s">
        <v>820</v>
      </c>
      <c r="L601" s="20"/>
    </row>
    <row r="602" spans="1:12">
      <c r="B602" s="22" t="s">
        <v>1333</v>
      </c>
      <c r="C602" s="22" t="s">
        <v>821</v>
      </c>
      <c r="D602" s="35" t="s">
        <v>822</v>
      </c>
      <c r="E602" s="21" t="s">
        <v>1366</v>
      </c>
      <c r="F602" s="18">
        <v>45323</v>
      </c>
      <c r="G602" s="19">
        <v>128713.3</v>
      </c>
      <c r="H602" s="19">
        <v>128713.3</v>
      </c>
      <c r="I602" s="19">
        <v>0</v>
      </c>
      <c r="J602" s="36" t="s">
        <v>1381</v>
      </c>
      <c r="K602" s="24" t="s">
        <v>823</v>
      </c>
      <c r="L602" s="20"/>
    </row>
    <row r="603" spans="1:12">
      <c r="B603" s="22" t="s">
        <v>1323</v>
      </c>
      <c r="C603" s="22" t="s">
        <v>824</v>
      </c>
      <c r="D603" s="23" t="s">
        <v>825</v>
      </c>
      <c r="E603" s="21" t="s">
        <v>1366</v>
      </c>
      <c r="F603" s="18">
        <v>45323</v>
      </c>
      <c r="G603" s="19">
        <v>453955.71</v>
      </c>
      <c r="H603" s="19">
        <v>453955.71</v>
      </c>
      <c r="I603" s="19">
        <v>0</v>
      </c>
      <c r="J603" s="36" t="s">
        <v>1381</v>
      </c>
      <c r="K603" s="24" t="s">
        <v>826</v>
      </c>
      <c r="L603" s="20"/>
    </row>
    <row r="604" spans="1:12">
      <c r="A604" s="5"/>
      <c r="B604" s="22" t="s">
        <v>1336</v>
      </c>
      <c r="C604" s="22" t="s">
        <v>827</v>
      </c>
      <c r="D604" s="23" t="s">
        <v>828</v>
      </c>
      <c r="E604" s="21" t="s">
        <v>1366</v>
      </c>
      <c r="F604" s="18">
        <v>45323</v>
      </c>
      <c r="G604" s="19">
        <v>327738.88</v>
      </c>
      <c r="H604" s="19">
        <v>327738.88</v>
      </c>
      <c r="I604" s="19">
        <v>0</v>
      </c>
      <c r="J604" s="36" t="s">
        <v>1381</v>
      </c>
      <c r="K604" s="24" t="s">
        <v>829</v>
      </c>
      <c r="L604" s="20"/>
    </row>
    <row r="605" spans="1:12">
      <c r="B605" s="22" t="s">
        <v>1331</v>
      </c>
      <c r="C605" s="22" t="s">
        <v>830</v>
      </c>
      <c r="D605" s="23" t="s">
        <v>831</v>
      </c>
      <c r="E605" s="21" t="s">
        <v>1366</v>
      </c>
      <c r="F605" s="18">
        <v>45323</v>
      </c>
      <c r="G605" s="19">
        <v>492072.85</v>
      </c>
      <c r="H605" s="19">
        <v>492072.85</v>
      </c>
      <c r="I605" s="19">
        <v>0</v>
      </c>
      <c r="J605" s="36" t="s">
        <v>1381</v>
      </c>
      <c r="K605" s="24" t="s">
        <v>832</v>
      </c>
      <c r="L605" s="20"/>
    </row>
    <row r="606" spans="1:12">
      <c r="B606" s="22" t="s">
        <v>1318</v>
      </c>
      <c r="C606" s="22" t="s">
        <v>833</v>
      </c>
      <c r="D606" s="23" t="s">
        <v>834</v>
      </c>
      <c r="E606" s="21" t="s">
        <v>1366</v>
      </c>
      <c r="F606" s="18">
        <v>45323</v>
      </c>
      <c r="G606" s="19">
        <v>55436.1</v>
      </c>
      <c r="H606" s="19">
        <v>55436.1</v>
      </c>
      <c r="I606" s="19">
        <v>0</v>
      </c>
      <c r="J606" s="36" t="s">
        <v>1381</v>
      </c>
      <c r="K606" s="24" t="s">
        <v>835</v>
      </c>
      <c r="L606" s="20"/>
    </row>
    <row r="607" spans="1:12">
      <c r="B607" s="22" t="s">
        <v>1372</v>
      </c>
      <c r="C607" s="22" t="s">
        <v>1373</v>
      </c>
      <c r="D607" s="23" t="s">
        <v>1374</v>
      </c>
      <c r="E607" s="21" t="s">
        <v>1366</v>
      </c>
      <c r="F607" s="18">
        <v>45323</v>
      </c>
      <c r="G607" s="19">
        <v>921253.11</v>
      </c>
      <c r="H607" s="19">
        <v>921253.11</v>
      </c>
      <c r="I607" s="19">
        <v>0</v>
      </c>
      <c r="J607" s="36" t="s">
        <v>1381</v>
      </c>
      <c r="K607" s="24" t="s">
        <v>1375</v>
      </c>
      <c r="L607" s="20"/>
    </row>
    <row r="608" spans="1:12">
      <c r="B608" s="22" t="s">
        <v>1343</v>
      </c>
      <c r="C608" s="22" t="s">
        <v>836</v>
      </c>
      <c r="D608" s="23" t="s">
        <v>837</v>
      </c>
      <c r="E608" s="21" t="s">
        <v>1366</v>
      </c>
      <c r="F608" s="18">
        <v>45323</v>
      </c>
      <c r="G608" s="19">
        <v>833364.4</v>
      </c>
      <c r="H608" s="19">
        <v>833364.4</v>
      </c>
      <c r="I608" s="19">
        <v>0</v>
      </c>
      <c r="J608" s="36" t="s">
        <v>1381</v>
      </c>
      <c r="K608" s="24" t="s">
        <v>838</v>
      </c>
      <c r="L608" s="20"/>
    </row>
    <row r="609" spans="1:12">
      <c r="A609" s="25"/>
      <c r="B609" s="22" t="s">
        <v>1320</v>
      </c>
      <c r="C609" s="22" t="s">
        <v>839</v>
      </c>
      <c r="D609" s="23" t="s">
        <v>840</v>
      </c>
      <c r="E609" s="21" t="s">
        <v>1366</v>
      </c>
      <c r="F609" s="18">
        <v>45323</v>
      </c>
      <c r="G609" s="19">
        <v>3060374.65</v>
      </c>
      <c r="H609" s="19">
        <v>3060374.65</v>
      </c>
      <c r="I609" s="19">
        <v>0</v>
      </c>
      <c r="J609" s="36" t="s">
        <v>1381</v>
      </c>
      <c r="K609" s="24" t="s">
        <v>841</v>
      </c>
      <c r="L609" s="20"/>
    </row>
    <row r="610" spans="1:12">
      <c r="B610" s="22" t="s">
        <v>1319</v>
      </c>
      <c r="C610" s="22" t="s">
        <v>842</v>
      </c>
      <c r="D610" s="23" t="s">
        <v>843</v>
      </c>
      <c r="E610" s="21" t="s">
        <v>1366</v>
      </c>
      <c r="F610" s="18">
        <v>45323</v>
      </c>
      <c r="G610" s="19">
        <v>497050.02</v>
      </c>
      <c r="H610" s="19">
        <v>497050.02</v>
      </c>
      <c r="I610" s="19">
        <v>0</v>
      </c>
      <c r="J610" s="36" t="s">
        <v>1381</v>
      </c>
      <c r="K610" s="24" t="s">
        <v>844</v>
      </c>
      <c r="L610" s="20"/>
    </row>
    <row r="611" spans="1:12">
      <c r="B611" s="22" t="s">
        <v>916</v>
      </c>
      <c r="C611" s="22" t="s">
        <v>31</v>
      </c>
      <c r="D611" s="23" t="s">
        <v>32</v>
      </c>
      <c r="E611" s="21" t="s">
        <v>1366</v>
      </c>
      <c r="F611" s="18">
        <v>45323</v>
      </c>
      <c r="G611" s="19">
        <v>262992.03999999998</v>
      </c>
      <c r="H611" s="19">
        <v>262992.03999999998</v>
      </c>
      <c r="I611" s="19">
        <v>0</v>
      </c>
      <c r="J611" s="36" t="s">
        <v>1381</v>
      </c>
      <c r="K611" s="24" t="s">
        <v>33</v>
      </c>
      <c r="L611" s="20"/>
    </row>
    <row r="612" spans="1:12">
      <c r="B612" s="22" t="s">
        <v>1338</v>
      </c>
      <c r="C612" s="22" t="s">
        <v>845</v>
      </c>
      <c r="D612" s="23" t="s">
        <v>846</v>
      </c>
      <c r="E612" s="21" t="s">
        <v>1366</v>
      </c>
      <c r="F612" s="18">
        <v>45323</v>
      </c>
      <c r="G612" s="19">
        <v>206152.74</v>
      </c>
      <c r="H612" s="19">
        <v>206152.74</v>
      </c>
      <c r="I612" s="19">
        <v>0</v>
      </c>
      <c r="J612" s="36" t="s">
        <v>1381</v>
      </c>
      <c r="K612" s="24" t="s">
        <v>847</v>
      </c>
      <c r="L612" s="20"/>
    </row>
    <row r="613" spans="1:12">
      <c r="B613" s="22" t="s">
        <v>1329</v>
      </c>
      <c r="C613" s="22" t="s">
        <v>885</v>
      </c>
      <c r="D613" s="23" t="s">
        <v>886</v>
      </c>
      <c r="E613" s="21" t="s">
        <v>1366</v>
      </c>
      <c r="F613" s="18">
        <v>45323</v>
      </c>
      <c r="G613" s="19">
        <v>567073.96</v>
      </c>
      <c r="H613" s="19">
        <v>567073.96</v>
      </c>
      <c r="I613" s="19">
        <v>0</v>
      </c>
      <c r="J613" s="36" t="s">
        <v>1381</v>
      </c>
      <c r="K613" s="24" t="s">
        <v>1351</v>
      </c>
      <c r="L613" s="20"/>
    </row>
    <row r="614" spans="1:12">
      <c r="B614" s="22" t="s">
        <v>911</v>
      </c>
      <c r="C614" s="22" t="s">
        <v>34</v>
      </c>
      <c r="D614" s="23" t="s">
        <v>35</v>
      </c>
      <c r="E614" s="21" t="s">
        <v>1366</v>
      </c>
      <c r="F614" s="18">
        <v>45323</v>
      </c>
      <c r="G614" s="19">
        <v>331575.18</v>
      </c>
      <c r="H614" s="19">
        <v>331575.18</v>
      </c>
      <c r="I614" s="19">
        <v>0</v>
      </c>
      <c r="J614" s="36" t="s">
        <v>1381</v>
      </c>
      <c r="K614" s="24" t="s">
        <v>36</v>
      </c>
      <c r="L614" s="20"/>
    </row>
    <row r="615" spans="1:12">
      <c r="B615" s="22" t="s">
        <v>1341</v>
      </c>
      <c r="C615" s="22" t="s">
        <v>848</v>
      </c>
      <c r="D615" s="23" t="s">
        <v>849</v>
      </c>
      <c r="E615" s="21" t="s">
        <v>1366</v>
      </c>
      <c r="F615" s="18">
        <v>45323</v>
      </c>
      <c r="G615" s="19">
        <v>2070288.81</v>
      </c>
      <c r="H615" s="19">
        <v>2070288.81</v>
      </c>
      <c r="I615" s="19">
        <v>0</v>
      </c>
      <c r="J615" s="36" t="s">
        <v>1381</v>
      </c>
      <c r="K615" s="24" t="s">
        <v>850</v>
      </c>
      <c r="L615" s="20"/>
    </row>
    <row r="616" spans="1:12">
      <c r="B616" s="22" t="s">
        <v>1339</v>
      </c>
      <c r="C616" s="22" t="s">
        <v>851</v>
      </c>
      <c r="D616" s="23" t="s">
        <v>852</v>
      </c>
      <c r="E616" s="21" t="s">
        <v>1366</v>
      </c>
      <c r="F616" s="18">
        <v>45323</v>
      </c>
      <c r="G616" s="19">
        <v>649359.5</v>
      </c>
      <c r="H616" s="19">
        <v>649359.5</v>
      </c>
      <c r="I616" s="19">
        <v>0</v>
      </c>
      <c r="J616" s="36" t="s">
        <v>1381</v>
      </c>
      <c r="K616" s="24" t="s">
        <v>853</v>
      </c>
      <c r="L616" s="20"/>
    </row>
    <row r="617" spans="1:12">
      <c r="B617" s="22" t="s">
        <v>1345</v>
      </c>
      <c r="C617" s="22" t="s">
        <v>854</v>
      </c>
      <c r="D617" s="35" t="s">
        <v>855</v>
      </c>
      <c r="E617" s="21" t="s">
        <v>1366</v>
      </c>
      <c r="F617" s="18">
        <v>45323</v>
      </c>
      <c r="G617" s="19">
        <v>522014.64</v>
      </c>
      <c r="H617" s="19">
        <v>522014.64</v>
      </c>
      <c r="I617" s="19">
        <v>0</v>
      </c>
      <c r="J617" s="36" t="s">
        <v>1381</v>
      </c>
      <c r="K617" s="24" t="s">
        <v>856</v>
      </c>
      <c r="L617" s="20"/>
    </row>
    <row r="618" spans="1:12">
      <c r="B618" s="22" t="s">
        <v>914</v>
      </c>
      <c r="C618" s="22" t="s">
        <v>37</v>
      </c>
      <c r="D618" s="23" t="s">
        <v>38</v>
      </c>
      <c r="E618" s="21" t="s">
        <v>1366</v>
      </c>
      <c r="F618" s="18">
        <v>45323</v>
      </c>
      <c r="G618" s="19">
        <v>124571.77</v>
      </c>
      <c r="H618" s="19">
        <v>124571.77</v>
      </c>
      <c r="I618" s="19">
        <v>0</v>
      </c>
      <c r="J618" s="36" t="s">
        <v>1381</v>
      </c>
      <c r="K618" s="24" t="s">
        <v>39</v>
      </c>
      <c r="L618" s="20"/>
    </row>
    <row r="619" spans="1:12">
      <c r="B619" s="22" t="s">
        <v>918</v>
      </c>
      <c r="C619" s="22" t="s">
        <v>887</v>
      </c>
      <c r="D619" s="35" t="s">
        <v>888</v>
      </c>
      <c r="E619" s="21" t="s">
        <v>1366</v>
      </c>
      <c r="F619" s="18">
        <v>45323</v>
      </c>
      <c r="G619" s="19">
        <v>118299.99</v>
      </c>
      <c r="H619" s="19">
        <v>118299.99</v>
      </c>
      <c r="I619" s="19">
        <v>0</v>
      </c>
      <c r="J619" s="36" t="s">
        <v>1381</v>
      </c>
      <c r="K619" s="24" t="s">
        <v>919</v>
      </c>
      <c r="L619" s="20"/>
    </row>
    <row r="620" spans="1:12">
      <c r="B620" s="22" t="s">
        <v>1360</v>
      </c>
      <c r="C620" s="22" t="s">
        <v>890</v>
      </c>
      <c r="D620" s="23" t="s">
        <v>891</v>
      </c>
      <c r="E620" s="21" t="s">
        <v>1366</v>
      </c>
      <c r="F620" s="18">
        <v>45323</v>
      </c>
      <c r="G620" s="19">
        <v>149368.45000000001</v>
      </c>
      <c r="H620" s="19">
        <v>149368.45000000001</v>
      </c>
      <c r="I620" s="19">
        <v>0</v>
      </c>
      <c r="J620" s="36" t="s">
        <v>1381</v>
      </c>
      <c r="K620" s="24" t="s">
        <v>1412</v>
      </c>
      <c r="L620" s="20"/>
    </row>
    <row r="621" spans="1:12">
      <c r="B621" s="22" t="s">
        <v>1346</v>
      </c>
      <c r="C621" s="22" t="s">
        <v>857</v>
      </c>
      <c r="D621" s="23" t="s">
        <v>858</v>
      </c>
      <c r="E621" s="21" t="s">
        <v>1366</v>
      </c>
      <c r="F621" s="18">
        <v>45323</v>
      </c>
      <c r="G621" s="19">
        <v>379411.08</v>
      </c>
      <c r="H621" s="19">
        <v>379411.08</v>
      </c>
      <c r="I621" s="19">
        <v>0</v>
      </c>
      <c r="J621" s="36" t="s">
        <v>1381</v>
      </c>
      <c r="K621" s="24" t="s">
        <v>859</v>
      </c>
      <c r="L621" s="20"/>
    </row>
    <row r="622" spans="1:12">
      <c r="B622" s="22" t="s">
        <v>1346</v>
      </c>
      <c r="C622" s="22" t="s">
        <v>857</v>
      </c>
      <c r="D622" s="23" t="s">
        <v>858</v>
      </c>
      <c r="E622" s="21" t="s">
        <v>1367</v>
      </c>
      <c r="F622" s="18">
        <v>45323</v>
      </c>
      <c r="G622" s="19">
        <v>243.66</v>
      </c>
      <c r="H622" s="19">
        <v>243.66</v>
      </c>
      <c r="I622" s="19">
        <v>0</v>
      </c>
      <c r="J622" s="36" t="s">
        <v>1381</v>
      </c>
      <c r="K622" s="24" t="s">
        <v>859</v>
      </c>
      <c r="L622" s="20"/>
    </row>
    <row r="623" spans="1:12">
      <c r="B623" s="22" t="s">
        <v>1346</v>
      </c>
      <c r="C623" s="22" t="s">
        <v>857</v>
      </c>
      <c r="D623" s="23" t="s">
        <v>858</v>
      </c>
      <c r="E623" s="21" t="s">
        <v>1368</v>
      </c>
      <c r="F623" s="18">
        <v>45323</v>
      </c>
      <c r="G623" s="19">
        <v>7588.22</v>
      </c>
      <c r="H623" s="19">
        <v>7588.22</v>
      </c>
      <c r="I623" s="19">
        <v>0</v>
      </c>
      <c r="J623" s="36" t="s">
        <v>1381</v>
      </c>
      <c r="K623" s="24" t="s">
        <v>859</v>
      </c>
      <c r="L623" s="20"/>
    </row>
    <row r="624" spans="1:12">
      <c r="B624" s="22" t="s">
        <v>1344</v>
      </c>
      <c r="C624" s="22" t="s">
        <v>860</v>
      </c>
      <c r="D624" s="35" t="s">
        <v>861</v>
      </c>
      <c r="E624" s="21" t="s">
        <v>1366</v>
      </c>
      <c r="F624" s="18">
        <v>45323</v>
      </c>
      <c r="G624" s="19">
        <v>340901.67</v>
      </c>
      <c r="H624" s="19">
        <v>340901.67</v>
      </c>
      <c r="I624" s="19">
        <v>0</v>
      </c>
      <c r="J624" s="36" t="s">
        <v>1381</v>
      </c>
      <c r="K624" s="24" t="s">
        <v>862</v>
      </c>
      <c r="L624" s="20"/>
    </row>
    <row r="625" spans="1:12">
      <c r="A625" s="5"/>
      <c r="B625" s="22" t="s">
        <v>1347</v>
      </c>
      <c r="C625" s="22" t="s">
        <v>863</v>
      </c>
      <c r="D625" s="23" t="s">
        <v>864</v>
      </c>
      <c r="E625" s="21" t="s">
        <v>1366</v>
      </c>
      <c r="F625" s="18">
        <v>45323</v>
      </c>
      <c r="G625" s="19">
        <v>3517497.23</v>
      </c>
      <c r="H625" s="19">
        <v>3517497.23</v>
      </c>
      <c r="I625" s="19">
        <v>0</v>
      </c>
      <c r="J625" s="36" t="s">
        <v>1381</v>
      </c>
      <c r="K625" s="24" t="s">
        <v>865</v>
      </c>
      <c r="L625" s="20"/>
    </row>
    <row r="626" spans="1:12">
      <c r="B626" s="22" t="s">
        <v>1348</v>
      </c>
      <c r="C626" s="22" t="s">
        <v>866</v>
      </c>
      <c r="D626" s="23" t="s">
        <v>867</v>
      </c>
      <c r="E626" s="21" t="s">
        <v>1366</v>
      </c>
      <c r="F626" s="18">
        <v>45323</v>
      </c>
      <c r="G626" s="19">
        <v>839478.88</v>
      </c>
      <c r="H626" s="19">
        <v>839478.88</v>
      </c>
      <c r="I626" s="19">
        <v>0</v>
      </c>
      <c r="J626" s="36" t="s">
        <v>1381</v>
      </c>
      <c r="K626" s="24" t="s">
        <v>868</v>
      </c>
      <c r="L626" s="20"/>
    </row>
    <row r="627" spans="1:12">
      <c r="B627" s="22" t="s">
        <v>1349</v>
      </c>
      <c r="C627" s="22" t="s">
        <v>869</v>
      </c>
      <c r="D627" s="23" t="s">
        <v>870</v>
      </c>
      <c r="E627" s="21" t="s">
        <v>1366</v>
      </c>
      <c r="F627" s="18">
        <v>45323</v>
      </c>
      <c r="G627" s="19">
        <v>520929.87</v>
      </c>
      <c r="H627" s="19">
        <v>520929.87</v>
      </c>
      <c r="I627" s="19">
        <v>0</v>
      </c>
      <c r="J627" s="36" t="s">
        <v>1381</v>
      </c>
      <c r="K627" s="24" t="s">
        <v>871</v>
      </c>
      <c r="L627" s="20"/>
    </row>
    <row r="628" spans="1:12">
      <c r="B628" s="22" t="s">
        <v>926</v>
      </c>
      <c r="C628" s="22" t="s">
        <v>54</v>
      </c>
      <c r="D628" s="23" t="s">
        <v>55</v>
      </c>
      <c r="E628" s="21" t="s">
        <v>1369</v>
      </c>
      <c r="F628" s="18">
        <v>45261</v>
      </c>
      <c r="G628" s="19">
        <v>393437.63</v>
      </c>
      <c r="H628" s="19">
        <v>393437.63</v>
      </c>
      <c r="I628" s="19">
        <v>0</v>
      </c>
      <c r="J628" s="36" t="s">
        <v>1381</v>
      </c>
      <c r="K628" s="24" t="s">
        <v>1441</v>
      </c>
      <c r="L628" s="20"/>
    </row>
    <row r="629" spans="1:12">
      <c r="B629" s="22" t="s">
        <v>960</v>
      </c>
      <c r="C629" s="22" t="s">
        <v>893</v>
      </c>
      <c r="D629" s="23" t="s">
        <v>894</v>
      </c>
      <c r="E629" s="21" t="s">
        <v>1369</v>
      </c>
      <c r="F629" s="18">
        <v>45261</v>
      </c>
      <c r="G629" s="19">
        <v>67879.02</v>
      </c>
      <c r="H629" s="19">
        <v>67879.02</v>
      </c>
      <c r="I629" s="19">
        <v>0</v>
      </c>
      <c r="J629" s="36" t="s">
        <v>1381</v>
      </c>
      <c r="K629" s="24" t="s">
        <v>1441</v>
      </c>
      <c r="L629" s="20"/>
    </row>
    <row r="630" spans="1:12">
      <c r="B630" s="22" t="s">
        <v>979</v>
      </c>
      <c r="C630" s="22" t="s">
        <v>172</v>
      </c>
      <c r="D630" s="23" t="s">
        <v>173</v>
      </c>
      <c r="E630" s="21" t="s">
        <v>1369</v>
      </c>
      <c r="F630" s="18">
        <v>45261</v>
      </c>
      <c r="G630" s="19">
        <v>21435890.879999999</v>
      </c>
      <c r="H630" s="19">
        <v>21435890.879999999</v>
      </c>
      <c r="I630" s="19">
        <v>0</v>
      </c>
      <c r="J630" s="36" t="s">
        <v>1381</v>
      </c>
      <c r="K630" s="24" t="s">
        <v>1441</v>
      </c>
      <c r="L630" s="20"/>
    </row>
    <row r="631" spans="1:12">
      <c r="B631" s="22" t="s">
        <v>986</v>
      </c>
      <c r="C631" s="22" t="s">
        <v>316</v>
      </c>
      <c r="D631" s="23" t="s">
        <v>317</v>
      </c>
      <c r="E631" s="21" t="s">
        <v>1369</v>
      </c>
      <c r="F631" s="18">
        <v>45261</v>
      </c>
      <c r="G631" s="19">
        <v>25186620.829999998</v>
      </c>
      <c r="H631" s="19">
        <v>25186620.829999998</v>
      </c>
      <c r="I631" s="19">
        <v>0</v>
      </c>
      <c r="J631" s="36" t="s">
        <v>1381</v>
      </c>
      <c r="K631" s="24" t="s">
        <v>1441</v>
      </c>
      <c r="L631" s="20"/>
    </row>
    <row r="632" spans="1:12">
      <c r="B632" s="22" t="s">
        <v>994</v>
      </c>
      <c r="C632" s="22" t="s">
        <v>192</v>
      </c>
      <c r="D632" s="23" t="s">
        <v>193</v>
      </c>
      <c r="E632" s="21" t="s">
        <v>1369</v>
      </c>
      <c r="F632" s="18">
        <v>45261</v>
      </c>
      <c r="G632" s="19">
        <v>1710455.94</v>
      </c>
      <c r="H632" s="19">
        <v>1710455.94</v>
      </c>
      <c r="I632" s="19">
        <v>0</v>
      </c>
      <c r="J632" s="36" t="s">
        <v>1381</v>
      </c>
      <c r="K632" s="37" t="s">
        <v>1441</v>
      </c>
      <c r="L632" s="20"/>
    </row>
    <row r="633" spans="1:12">
      <c r="B633" s="22" t="s">
        <v>1009</v>
      </c>
      <c r="C633" s="22" t="s">
        <v>142</v>
      </c>
      <c r="D633" s="23" t="s">
        <v>143</v>
      </c>
      <c r="E633" s="21" t="s">
        <v>1369</v>
      </c>
      <c r="F633" s="18">
        <v>45261</v>
      </c>
      <c r="G633" s="19">
        <v>6051661.29</v>
      </c>
      <c r="H633" s="19">
        <v>6051661.29</v>
      </c>
      <c r="I633" s="19">
        <v>0</v>
      </c>
      <c r="J633" s="36" t="s">
        <v>1381</v>
      </c>
      <c r="K633" s="24" t="s">
        <v>1441</v>
      </c>
      <c r="L633" s="20"/>
    </row>
    <row r="634" spans="1:12">
      <c r="B634" s="22" t="s">
        <v>1011</v>
      </c>
      <c r="C634" s="22" t="s">
        <v>196</v>
      </c>
      <c r="D634" s="23" t="s">
        <v>197</v>
      </c>
      <c r="E634" s="21" t="s">
        <v>1369</v>
      </c>
      <c r="F634" s="18">
        <v>45261</v>
      </c>
      <c r="G634" s="19">
        <v>13448735.109999999</v>
      </c>
      <c r="H634" s="19">
        <v>13448735.109999999</v>
      </c>
      <c r="I634" s="19">
        <v>0</v>
      </c>
      <c r="J634" s="36" t="s">
        <v>1381</v>
      </c>
      <c r="K634" s="24" t="s">
        <v>1441</v>
      </c>
      <c r="L634" s="20"/>
    </row>
    <row r="635" spans="1:12">
      <c r="B635" s="22" t="s">
        <v>1361</v>
      </c>
      <c r="C635" s="22" t="s">
        <v>895</v>
      </c>
      <c r="D635" s="23" t="s">
        <v>896</v>
      </c>
      <c r="E635" s="21" t="s">
        <v>1369</v>
      </c>
      <c r="F635" s="18">
        <v>45261</v>
      </c>
      <c r="G635" s="19">
        <v>5481277.2999999998</v>
      </c>
      <c r="H635" s="19">
        <v>5481277.2999999998</v>
      </c>
      <c r="I635" s="19">
        <v>0</v>
      </c>
      <c r="J635" s="36" t="s">
        <v>1381</v>
      </c>
      <c r="K635" s="24" t="s">
        <v>1441</v>
      </c>
      <c r="L635" s="20"/>
    </row>
    <row r="636" spans="1:12">
      <c r="B636" s="22" t="s">
        <v>1416</v>
      </c>
      <c r="C636" s="22" t="s">
        <v>1386</v>
      </c>
      <c r="D636" s="23" t="s">
        <v>1387</v>
      </c>
      <c r="E636" s="21" t="s">
        <v>1369</v>
      </c>
      <c r="F636" s="18">
        <v>45261</v>
      </c>
      <c r="G636" s="19">
        <v>31475.58</v>
      </c>
      <c r="H636" s="19">
        <v>31475.58</v>
      </c>
      <c r="I636" s="19">
        <v>0</v>
      </c>
      <c r="J636" s="36" t="s">
        <v>1381</v>
      </c>
      <c r="K636" s="37" t="s">
        <v>1441</v>
      </c>
      <c r="L636" s="20"/>
    </row>
    <row r="637" spans="1:12">
      <c r="B637" s="22" t="s">
        <v>1028</v>
      </c>
      <c r="C637" s="22" t="s">
        <v>236</v>
      </c>
      <c r="D637" s="23" t="s">
        <v>237</v>
      </c>
      <c r="E637" s="21" t="s">
        <v>1369</v>
      </c>
      <c r="F637" s="18">
        <v>45261</v>
      </c>
      <c r="G637" s="19">
        <v>7640167.1299999999</v>
      </c>
      <c r="H637" s="19">
        <v>7640167.1299999999</v>
      </c>
      <c r="I637" s="19">
        <v>0</v>
      </c>
      <c r="J637" s="36" t="s">
        <v>1381</v>
      </c>
      <c r="K637" s="37" t="s">
        <v>1441</v>
      </c>
      <c r="L637" s="20"/>
    </row>
    <row r="638" spans="1:12">
      <c r="B638" s="22" t="s">
        <v>1362</v>
      </c>
      <c r="C638" s="22" t="s">
        <v>260</v>
      </c>
      <c r="D638" s="23" t="s">
        <v>897</v>
      </c>
      <c r="E638" s="21" t="s">
        <v>1369</v>
      </c>
      <c r="F638" s="18">
        <v>45261</v>
      </c>
      <c r="G638" s="19">
        <v>3.47</v>
      </c>
      <c r="H638" s="19">
        <v>3.47</v>
      </c>
      <c r="I638" s="19">
        <v>0</v>
      </c>
      <c r="J638" s="36" t="s">
        <v>1381</v>
      </c>
      <c r="K638" s="37" t="s">
        <v>1441</v>
      </c>
      <c r="L638" s="20"/>
    </row>
    <row r="639" spans="1:12">
      <c r="B639" s="22" t="s">
        <v>1041</v>
      </c>
      <c r="C639" s="22" t="s">
        <v>268</v>
      </c>
      <c r="D639" s="23" t="s">
        <v>269</v>
      </c>
      <c r="E639" s="21" t="s">
        <v>1369</v>
      </c>
      <c r="F639" s="18">
        <v>45261</v>
      </c>
      <c r="G639" s="19">
        <v>1794587.47</v>
      </c>
      <c r="H639" s="19">
        <v>1794587.47</v>
      </c>
      <c r="I639" s="19">
        <v>0</v>
      </c>
      <c r="J639" s="36" t="s">
        <v>1381</v>
      </c>
      <c r="K639" s="37" t="s">
        <v>1441</v>
      </c>
    </row>
    <row r="640" spans="1:12">
      <c r="B640" s="22" t="s">
        <v>1120</v>
      </c>
      <c r="C640" s="22" t="s">
        <v>417</v>
      </c>
      <c r="D640" s="23" t="s">
        <v>418</v>
      </c>
      <c r="E640" s="21" t="s">
        <v>1369</v>
      </c>
      <c r="F640" s="18">
        <v>45261</v>
      </c>
      <c r="G640" s="19">
        <v>14375174.09</v>
      </c>
      <c r="H640" s="19">
        <v>14375174.09</v>
      </c>
      <c r="I640" s="19">
        <v>0</v>
      </c>
      <c r="J640" s="36" t="s">
        <v>1381</v>
      </c>
      <c r="K640" s="37" t="s">
        <v>1441</v>
      </c>
    </row>
    <row r="641" spans="2:12">
      <c r="B641" s="22" t="s">
        <v>1163</v>
      </c>
      <c r="C641" s="22" t="s">
        <v>898</v>
      </c>
      <c r="D641" s="23" t="s">
        <v>899</v>
      </c>
      <c r="E641" s="21" t="s">
        <v>1369</v>
      </c>
      <c r="F641" s="18">
        <v>45261</v>
      </c>
      <c r="G641" s="19">
        <v>435586.75</v>
      </c>
      <c r="H641" s="19">
        <v>435586.75</v>
      </c>
      <c r="I641" s="19">
        <v>0</v>
      </c>
      <c r="J641" s="36" t="s">
        <v>1381</v>
      </c>
      <c r="K641" s="37" t="s">
        <v>1441</v>
      </c>
      <c r="L641" s="20"/>
    </row>
    <row r="642" spans="2:12">
      <c r="B642" s="22" t="s">
        <v>1185</v>
      </c>
      <c r="C642" s="22" t="s">
        <v>479</v>
      </c>
      <c r="D642" s="23" t="s">
        <v>480</v>
      </c>
      <c r="E642" s="21" t="s">
        <v>1369</v>
      </c>
      <c r="F642" s="18">
        <v>45261</v>
      </c>
      <c r="G642" s="19">
        <v>80091.23</v>
      </c>
      <c r="H642" s="19">
        <v>80091.23</v>
      </c>
      <c r="I642" s="19">
        <v>0</v>
      </c>
      <c r="J642" s="36" t="s">
        <v>1381</v>
      </c>
      <c r="K642" s="37" t="s">
        <v>1441</v>
      </c>
      <c r="L642" s="20"/>
    </row>
    <row r="643" spans="2:12">
      <c r="B643" s="22" t="s">
        <v>1251</v>
      </c>
      <c r="C643" s="22" t="s">
        <v>647</v>
      </c>
      <c r="D643" s="23" t="s">
        <v>648</v>
      </c>
      <c r="E643" s="21" t="s">
        <v>1369</v>
      </c>
      <c r="F643" s="18">
        <v>45261</v>
      </c>
      <c r="G643" s="19">
        <v>1340714.6499999999</v>
      </c>
      <c r="H643" s="19">
        <v>1340714.6499999999</v>
      </c>
      <c r="I643" s="19">
        <v>0</v>
      </c>
      <c r="J643" s="36" t="s">
        <v>1381</v>
      </c>
      <c r="K643" s="37" t="s">
        <v>1441</v>
      </c>
      <c r="L643" s="20"/>
    </row>
    <row r="644" spans="2:12">
      <c r="B644" s="22" t="s">
        <v>1269</v>
      </c>
      <c r="C644" s="22" t="s">
        <v>687</v>
      </c>
      <c r="D644" s="23" t="s">
        <v>688</v>
      </c>
      <c r="E644" s="21" t="s">
        <v>1369</v>
      </c>
      <c r="F644" s="18">
        <v>45261</v>
      </c>
      <c r="G644" s="19">
        <v>133382.28</v>
      </c>
      <c r="H644" s="19">
        <v>133382.28</v>
      </c>
      <c r="I644" s="19">
        <v>0</v>
      </c>
      <c r="J644" s="36" t="s">
        <v>1381</v>
      </c>
      <c r="K644" s="37" t="s">
        <v>1441</v>
      </c>
      <c r="L644" s="20"/>
    </row>
    <row r="645" spans="2:12">
      <c r="B645" s="22" t="s">
        <v>1363</v>
      </c>
      <c r="C645" s="22" t="s">
        <v>667</v>
      </c>
      <c r="D645" s="35" t="s">
        <v>900</v>
      </c>
      <c r="E645" s="21" t="s">
        <v>1369</v>
      </c>
      <c r="F645" s="18">
        <v>45261</v>
      </c>
      <c r="G645" s="19">
        <v>486166.75</v>
      </c>
      <c r="H645" s="19">
        <v>486166.75</v>
      </c>
      <c r="I645" s="19">
        <v>0</v>
      </c>
      <c r="J645" s="36" t="s">
        <v>1381</v>
      </c>
      <c r="K645" s="37" t="s">
        <v>1441</v>
      </c>
      <c r="L645" s="20"/>
    </row>
    <row r="646" spans="2:12">
      <c r="B646" s="22" t="s">
        <v>960</v>
      </c>
      <c r="C646" s="22" t="s">
        <v>893</v>
      </c>
      <c r="D646" s="35" t="s">
        <v>894</v>
      </c>
      <c r="E646" s="21" t="s">
        <v>1442</v>
      </c>
      <c r="F646" s="18">
        <v>45261</v>
      </c>
      <c r="G646" s="19">
        <v>109.03</v>
      </c>
      <c r="H646" s="19">
        <v>109.03</v>
      </c>
      <c r="I646" s="19">
        <v>0</v>
      </c>
      <c r="J646" s="36" t="s">
        <v>1381</v>
      </c>
      <c r="K646" s="37" t="s">
        <v>1441</v>
      </c>
      <c r="L646" s="20"/>
    </row>
    <row r="647" spans="2:12">
      <c r="B647" s="22" t="s">
        <v>960</v>
      </c>
      <c r="C647" s="22" t="s">
        <v>893</v>
      </c>
      <c r="D647" s="35" t="s">
        <v>894</v>
      </c>
      <c r="E647" s="21" t="s">
        <v>1443</v>
      </c>
      <c r="F647" s="18">
        <v>45261</v>
      </c>
      <c r="G647" s="19">
        <v>1357.58</v>
      </c>
      <c r="H647" s="19">
        <v>1357.58</v>
      </c>
      <c r="I647" s="19">
        <v>0</v>
      </c>
      <c r="J647" s="36" t="s">
        <v>1381</v>
      </c>
      <c r="K647" s="37" t="s">
        <v>1441</v>
      </c>
      <c r="L647" s="20"/>
    </row>
    <row r="648" spans="2:12">
      <c r="B648" s="22" t="s">
        <v>931</v>
      </c>
      <c r="C648" s="22" t="s">
        <v>62</v>
      </c>
      <c r="D648" s="35" t="s">
        <v>63</v>
      </c>
      <c r="E648" s="21" t="s">
        <v>1370</v>
      </c>
      <c r="F648" s="18">
        <v>45352</v>
      </c>
      <c r="G648" s="19">
        <v>21955380.690000001</v>
      </c>
      <c r="H648" s="19">
        <v>21955380.690000001</v>
      </c>
      <c r="I648" s="19">
        <v>0</v>
      </c>
      <c r="J648" s="36" t="s">
        <v>1381</v>
      </c>
      <c r="K648" s="37" t="s">
        <v>1414</v>
      </c>
      <c r="L648" s="20"/>
    </row>
    <row r="649" spans="2:12">
      <c r="B649" s="22" t="s">
        <v>932</v>
      </c>
      <c r="C649" s="22" t="s">
        <v>64</v>
      </c>
      <c r="D649" s="35" t="s">
        <v>65</v>
      </c>
      <c r="E649" s="21" t="s">
        <v>1370</v>
      </c>
      <c r="F649" s="18">
        <v>45353</v>
      </c>
      <c r="G649" s="19">
        <v>64970459.950000003</v>
      </c>
      <c r="H649" s="19">
        <v>64970459.950000003</v>
      </c>
      <c r="I649" s="19">
        <v>0</v>
      </c>
      <c r="J649" s="36" t="s">
        <v>1381</v>
      </c>
      <c r="K649" s="37" t="s">
        <v>1414</v>
      </c>
      <c r="L649" s="20"/>
    </row>
    <row r="650" spans="2:12">
      <c r="B650" s="22" t="s">
        <v>974</v>
      </c>
      <c r="C650" s="22" t="s">
        <v>148</v>
      </c>
      <c r="D650" s="35" t="s">
        <v>149</v>
      </c>
      <c r="E650" s="21" t="s">
        <v>1370</v>
      </c>
      <c r="F650" s="18">
        <v>45354</v>
      </c>
      <c r="G650" s="19">
        <v>80000000</v>
      </c>
      <c r="H650" s="19">
        <v>80000000</v>
      </c>
      <c r="I650" s="19">
        <v>0</v>
      </c>
      <c r="J650" s="36" t="s">
        <v>1381</v>
      </c>
      <c r="K650" s="37" t="s">
        <v>1414</v>
      </c>
      <c r="L650" s="20"/>
    </row>
    <row r="651" spans="2:12">
      <c r="B651" s="22" t="s">
        <v>974</v>
      </c>
      <c r="C651" s="22" t="s">
        <v>148</v>
      </c>
      <c r="D651" s="35" t="s">
        <v>149</v>
      </c>
      <c r="E651" s="21" t="s">
        <v>1370</v>
      </c>
      <c r="F651" s="18">
        <v>45355</v>
      </c>
      <c r="G651" s="19">
        <v>10443.92</v>
      </c>
      <c r="H651" s="19">
        <v>10443.92</v>
      </c>
      <c r="I651" s="19">
        <v>0</v>
      </c>
      <c r="J651" s="36" t="s">
        <v>901</v>
      </c>
      <c r="K651" s="37" t="s">
        <v>1414</v>
      </c>
      <c r="L651" s="20"/>
    </row>
    <row r="652" spans="2:12">
      <c r="B652" s="22" t="s">
        <v>974</v>
      </c>
      <c r="C652" s="22" t="s">
        <v>148</v>
      </c>
      <c r="D652" s="35" t="s">
        <v>149</v>
      </c>
      <c r="E652" s="21" t="s">
        <v>1370</v>
      </c>
      <c r="F652" s="18">
        <v>45355</v>
      </c>
      <c r="G652" s="19">
        <v>83264622.590000004</v>
      </c>
      <c r="H652" s="19">
        <v>83264622.590000004</v>
      </c>
      <c r="I652" s="19">
        <v>0</v>
      </c>
      <c r="J652" s="36" t="s">
        <v>1381</v>
      </c>
      <c r="K652" s="37" t="s">
        <v>1414</v>
      </c>
      <c r="L652" s="20"/>
    </row>
    <row r="653" spans="2:12">
      <c r="B653" s="22" t="s">
        <v>977</v>
      </c>
      <c r="C653" s="22" t="s">
        <v>176</v>
      </c>
      <c r="D653" s="35" t="s">
        <v>177</v>
      </c>
      <c r="E653" s="21" t="s">
        <v>1370</v>
      </c>
      <c r="F653" s="18">
        <v>45356</v>
      </c>
      <c r="G653" s="19">
        <v>72683543.25</v>
      </c>
      <c r="H653" s="19">
        <v>72683543.25</v>
      </c>
      <c r="I653" s="19">
        <v>0</v>
      </c>
      <c r="J653" s="36" t="s">
        <v>1381</v>
      </c>
      <c r="K653" s="37" t="s">
        <v>1414</v>
      </c>
      <c r="L653" s="20"/>
    </row>
    <row r="654" spans="2:12">
      <c r="B654" s="22" t="s">
        <v>977</v>
      </c>
      <c r="C654" s="22" t="s">
        <v>176</v>
      </c>
      <c r="D654" s="23" t="s">
        <v>177</v>
      </c>
      <c r="E654" s="21" t="s">
        <v>1370</v>
      </c>
      <c r="F654" s="18">
        <v>45357</v>
      </c>
      <c r="G654" s="19">
        <v>90000000</v>
      </c>
      <c r="H654" s="19">
        <v>90000000</v>
      </c>
      <c r="I654" s="19">
        <v>0</v>
      </c>
      <c r="J654" s="36" t="s">
        <v>1381</v>
      </c>
      <c r="K654" s="37" t="s">
        <v>1414</v>
      </c>
      <c r="L654" s="20"/>
    </row>
    <row r="655" spans="2:12">
      <c r="B655" s="22" t="s">
        <v>977</v>
      </c>
      <c r="C655" s="22" t="s">
        <v>176</v>
      </c>
      <c r="D655" s="23" t="s">
        <v>177</v>
      </c>
      <c r="E655" s="21" t="s">
        <v>1370</v>
      </c>
      <c r="F655" s="18">
        <v>45358</v>
      </c>
      <c r="G655" s="19">
        <v>95000000</v>
      </c>
      <c r="H655" s="19">
        <v>95000000</v>
      </c>
      <c r="I655" s="19">
        <v>0</v>
      </c>
      <c r="J655" s="36" t="s">
        <v>1381</v>
      </c>
      <c r="K655" s="37" t="s">
        <v>1414</v>
      </c>
      <c r="L655" s="20"/>
    </row>
    <row r="656" spans="2:12">
      <c r="B656" s="22" t="s">
        <v>984</v>
      </c>
      <c r="C656" s="22" t="s">
        <v>312</v>
      </c>
      <c r="D656" s="35" t="s">
        <v>313</v>
      </c>
      <c r="E656" s="21" t="s">
        <v>1370</v>
      </c>
      <c r="F656" s="18">
        <v>45359</v>
      </c>
      <c r="G656" s="19">
        <v>1325645.6200000001</v>
      </c>
      <c r="H656" s="19">
        <v>1325645.6200000001</v>
      </c>
      <c r="I656" s="19">
        <v>0</v>
      </c>
      <c r="J656" s="36" t="s">
        <v>1381</v>
      </c>
      <c r="K656" s="37" t="s">
        <v>1414</v>
      </c>
      <c r="L656" s="20"/>
    </row>
    <row r="657" spans="2:12">
      <c r="B657" s="22" t="s">
        <v>1301</v>
      </c>
      <c r="C657" s="22" t="s">
        <v>202</v>
      </c>
      <c r="D657" s="35" t="s">
        <v>203</v>
      </c>
      <c r="E657" s="21" t="s">
        <v>1370</v>
      </c>
      <c r="F657" s="18">
        <v>45360</v>
      </c>
      <c r="G657" s="19">
        <v>2263290.81</v>
      </c>
      <c r="H657" s="19">
        <v>2263290.81</v>
      </c>
      <c r="I657" s="19">
        <v>0</v>
      </c>
      <c r="J657" s="36" t="s">
        <v>1381</v>
      </c>
      <c r="K657" s="37" t="s">
        <v>1414</v>
      </c>
      <c r="L657" s="20"/>
    </row>
    <row r="658" spans="2:12">
      <c r="B658" s="22" t="s">
        <v>992</v>
      </c>
      <c r="C658" s="22" t="s">
        <v>126</v>
      </c>
      <c r="D658" s="23" t="s">
        <v>127</v>
      </c>
      <c r="E658" s="21" t="s">
        <v>1370</v>
      </c>
      <c r="F658" s="18">
        <v>45361</v>
      </c>
      <c r="G658" s="19">
        <v>3522653.96</v>
      </c>
      <c r="H658" s="19">
        <v>3522653.96</v>
      </c>
      <c r="I658" s="19">
        <v>0</v>
      </c>
      <c r="J658" s="36" t="s">
        <v>1381</v>
      </c>
      <c r="K658" s="37" t="s">
        <v>1414</v>
      </c>
      <c r="L658" s="20"/>
    </row>
    <row r="659" spans="2:12">
      <c r="B659" s="22" t="s">
        <v>993</v>
      </c>
      <c r="C659" s="22" t="s">
        <v>204</v>
      </c>
      <c r="D659" s="35" t="s">
        <v>205</v>
      </c>
      <c r="E659" s="21" t="s">
        <v>1370</v>
      </c>
      <c r="F659" s="18">
        <v>45362</v>
      </c>
      <c r="G659" s="19">
        <v>66605550.289999999</v>
      </c>
      <c r="H659" s="19">
        <v>66605550.289999999</v>
      </c>
      <c r="I659" s="19">
        <v>0</v>
      </c>
      <c r="J659" s="36" t="s">
        <v>1381</v>
      </c>
      <c r="K659" s="37" t="s">
        <v>1414</v>
      </c>
      <c r="L659" s="20"/>
    </row>
    <row r="660" spans="2:12">
      <c r="B660" s="22" t="s">
        <v>997</v>
      </c>
      <c r="C660" s="22" t="s">
        <v>158</v>
      </c>
      <c r="D660" s="23" t="s">
        <v>159</v>
      </c>
      <c r="E660" s="21" t="s">
        <v>1370</v>
      </c>
      <c r="F660" s="18">
        <v>45363</v>
      </c>
      <c r="G660" s="19">
        <v>42352886.469999999</v>
      </c>
      <c r="H660" s="19">
        <v>42352886.469999999</v>
      </c>
      <c r="I660" s="19">
        <v>0</v>
      </c>
      <c r="J660" s="36" t="s">
        <v>1381</v>
      </c>
      <c r="K660" s="37" t="s">
        <v>1414</v>
      </c>
      <c r="L660" s="20"/>
    </row>
    <row r="661" spans="2:12">
      <c r="B661" s="22" t="s">
        <v>999</v>
      </c>
      <c r="C661" s="22" t="s">
        <v>206</v>
      </c>
      <c r="D661" s="23" t="s">
        <v>207</v>
      </c>
      <c r="E661" s="21" t="s">
        <v>1370</v>
      </c>
      <c r="F661" s="18">
        <v>45364</v>
      </c>
      <c r="G661" s="19">
        <v>39183966.600000001</v>
      </c>
      <c r="H661" s="19">
        <v>39183966.600000001</v>
      </c>
      <c r="I661" s="19">
        <v>0</v>
      </c>
      <c r="J661" s="36" t="s">
        <v>1381</v>
      </c>
      <c r="K661" s="37" t="s">
        <v>1414</v>
      </c>
      <c r="L661" s="20"/>
    </row>
    <row r="662" spans="2:12">
      <c r="B662" s="22" t="s">
        <v>1001</v>
      </c>
      <c r="C662" s="22" t="s">
        <v>216</v>
      </c>
      <c r="D662" s="35" t="s">
        <v>217</v>
      </c>
      <c r="E662" s="21" t="s">
        <v>1370</v>
      </c>
      <c r="F662" s="18">
        <v>45365</v>
      </c>
      <c r="G662" s="19">
        <v>17765804.170000002</v>
      </c>
      <c r="H662" s="19">
        <v>17765804.170000002</v>
      </c>
      <c r="I662" s="19">
        <v>0</v>
      </c>
      <c r="J662" s="36" t="s">
        <v>1381</v>
      </c>
      <c r="K662" s="37" t="s">
        <v>1414</v>
      </c>
      <c r="L662" s="20"/>
    </row>
    <row r="663" spans="2:12">
      <c r="B663" s="22" t="s">
        <v>909</v>
      </c>
      <c r="C663" s="22" t="s">
        <v>13</v>
      </c>
      <c r="D663" s="35" t="s">
        <v>14</v>
      </c>
      <c r="E663" s="21" t="s">
        <v>1370</v>
      </c>
      <c r="F663" s="18">
        <v>45366</v>
      </c>
      <c r="G663" s="19">
        <v>53692714.659999996</v>
      </c>
      <c r="H663" s="19">
        <v>53692714.659999996</v>
      </c>
      <c r="I663" s="19">
        <v>0</v>
      </c>
      <c r="J663" s="36" t="s">
        <v>1381</v>
      </c>
      <c r="K663" s="37" t="s">
        <v>1414</v>
      </c>
      <c r="L663" s="20"/>
    </row>
    <row r="664" spans="2:12">
      <c r="B664" s="22" t="s">
        <v>1012</v>
      </c>
      <c r="C664" s="22" t="s">
        <v>198</v>
      </c>
      <c r="D664" s="23" t="s">
        <v>199</v>
      </c>
      <c r="E664" s="21" t="s">
        <v>1370</v>
      </c>
      <c r="F664" s="18">
        <v>45367</v>
      </c>
      <c r="G664" s="19">
        <v>902833.92</v>
      </c>
      <c r="H664" s="19">
        <v>902833.92</v>
      </c>
      <c r="I664" s="19">
        <v>0</v>
      </c>
      <c r="J664" s="36" t="s">
        <v>1381</v>
      </c>
      <c r="K664" s="37" t="s">
        <v>1414</v>
      </c>
      <c r="L664" s="20"/>
    </row>
    <row r="665" spans="2:12">
      <c r="B665" s="22" t="s">
        <v>1013</v>
      </c>
      <c r="C665" s="22" t="s">
        <v>220</v>
      </c>
      <c r="D665" s="23" t="s">
        <v>221</v>
      </c>
      <c r="E665" s="21" t="s">
        <v>1370</v>
      </c>
      <c r="F665" s="18">
        <v>45368</v>
      </c>
      <c r="G665" s="19">
        <v>19515965.620000001</v>
      </c>
      <c r="H665" s="19">
        <v>19515965.620000001</v>
      </c>
      <c r="I665" s="19">
        <v>0</v>
      </c>
      <c r="J665" s="36" t="s">
        <v>1381</v>
      </c>
      <c r="K665" s="37" t="s">
        <v>1414</v>
      </c>
      <c r="L665" s="20"/>
    </row>
    <row r="666" spans="2:12">
      <c r="B666" s="22" t="s">
        <v>1014</v>
      </c>
      <c r="C666" s="22" t="s">
        <v>224</v>
      </c>
      <c r="D666" s="23" t="s">
        <v>225</v>
      </c>
      <c r="E666" s="21" t="s">
        <v>1370</v>
      </c>
      <c r="F666" s="18">
        <v>45369</v>
      </c>
      <c r="G666" s="19">
        <v>18076925.219999999</v>
      </c>
      <c r="H666" s="19">
        <v>18076925.219999999</v>
      </c>
      <c r="I666" s="19">
        <v>0</v>
      </c>
      <c r="J666" s="36" t="s">
        <v>1381</v>
      </c>
      <c r="K666" s="37" t="s">
        <v>1414</v>
      </c>
      <c r="L666" s="20"/>
    </row>
    <row r="667" spans="2:12">
      <c r="B667" s="22" t="s">
        <v>1014</v>
      </c>
      <c r="C667" s="22" t="s">
        <v>224</v>
      </c>
      <c r="D667" s="35" t="s">
        <v>225</v>
      </c>
      <c r="E667" s="21" t="s">
        <v>1370</v>
      </c>
      <c r="F667" s="18">
        <v>45370</v>
      </c>
      <c r="G667" s="19">
        <v>180000000</v>
      </c>
      <c r="H667" s="19">
        <v>180000000</v>
      </c>
      <c r="I667" s="19">
        <v>0</v>
      </c>
      <c r="J667" s="36" t="s">
        <v>1381</v>
      </c>
      <c r="K667" s="37" t="s">
        <v>1414</v>
      </c>
      <c r="L667" s="20"/>
    </row>
    <row r="668" spans="2:12">
      <c r="B668" s="22" t="s">
        <v>1015</v>
      </c>
      <c r="C668" s="22" t="s">
        <v>226</v>
      </c>
      <c r="D668" s="35" t="s">
        <v>227</v>
      </c>
      <c r="E668" s="21" t="s">
        <v>1370</v>
      </c>
      <c r="F668" s="18">
        <v>45352</v>
      </c>
      <c r="G668" s="19">
        <v>90606451.340000004</v>
      </c>
      <c r="H668" s="19">
        <v>90606451.340000004</v>
      </c>
      <c r="I668" s="19">
        <v>0</v>
      </c>
      <c r="J668" s="36" t="s">
        <v>1381</v>
      </c>
      <c r="K668" s="37" t="s">
        <v>1414</v>
      </c>
      <c r="L668" s="20"/>
    </row>
    <row r="669" spans="2:12">
      <c r="B669" s="22" t="s">
        <v>1017</v>
      </c>
      <c r="C669" s="22" t="s">
        <v>665</v>
      </c>
      <c r="D669" s="35" t="s">
        <v>666</v>
      </c>
      <c r="E669" s="21" t="s">
        <v>1370</v>
      </c>
      <c r="F669" s="18">
        <v>45353</v>
      </c>
      <c r="G669" s="19">
        <v>1353476.03</v>
      </c>
      <c r="H669" s="19">
        <v>1353476.03</v>
      </c>
      <c r="I669" s="19">
        <v>0</v>
      </c>
      <c r="J669" s="36" t="s">
        <v>1381</v>
      </c>
      <c r="K669" s="37" t="s">
        <v>1414</v>
      </c>
      <c r="L669" s="20"/>
    </row>
    <row r="670" spans="2:12">
      <c r="B670" s="22" t="s">
        <v>1021</v>
      </c>
      <c r="C670" s="22" t="s">
        <v>210</v>
      </c>
      <c r="D670" s="35" t="s">
        <v>211</v>
      </c>
      <c r="E670" s="21" t="s">
        <v>1370</v>
      </c>
      <c r="F670" s="18">
        <v>45354</v>
      </c>
      <c r="G670" s="19">
        <v>1789849.64</v>
      </c>
      <c r="H670" s="19">
        <v>1789849.64</v>
      </c>
      <c r="I670" s="19">
        <v>0</v>
      </c>
      <c r="J670" s="36" t="s">
        <v>1381</v>
      </c>
      <c r="K670" s="37" t="s">
        <v>1414</v>
      </c>
      <c r="L670" s="20"/>
    </row>
    <row r="671" spans="2:12">
      <c r="B671" s="22" t="s">
        <v>1022</v>
      </c>
      <c r="C671" s="22" t="s">
        <v>212</v>
      </c>
      <c r="D671" s="35" t="s">
        <v>213</v>
      </c>
      <c r="E671" s="21" t="s">
        <v>1370</v>
      </c>
      <c r="F671" s="18">
        <v>45355</v>
      </c>
      <c r="G671" s="19">
        <v>22574612.940000001</v>
      </c>
      <c r="H671" s="19">
        <v>22574612.940000001</v>
      </c>
      <c r="I671" s="19">
        <v>0</v>
      </c>
      <c r="J671" s="36" t="s">
        <v>1381</v>
      </c>
      <c r="K671" s="37" t="s">
        <v>1414</v>
      </c>
      <c r="L671" s="20"/>
    </row>
    <row r="672" spans="2:12">
      <c r="B672" s="22" t="s">
        <v>1022</v>
      </c>
      <c r="C672" s="22" t="s">
        <v>212</v>
      </c>
      <c r="D672" s="35" t="s">
        <v>213</v>
      </c>
      <c r="E672" s="21" t="s">
        <v>1370</v>
      </c>
      <c r="F672" s="18">
        <v>45356</v>
      </c>
      <c r="G672" s="19">
        <v>80000000</v>
      </c>
      <c r="H672" s="19">
        <v>80000000</v>
      </c>
      <c r="I672" s="19">
        <v>0</v>
      </c>
      <c r="J672" s="36" t="s">
        <v>1381</v>
      </c>
      <c r="K672" s="37" t="s">
        <v>1414</v>
      </c>
      <c r="L672" s="20"/>
    </row>
    <row r="673" spans="2:12">
      <c r="B673" s="22" t="s">
        <v>1022</v>
      </c>
      <c r="C673" s="22" t="s">
        <v>212</v>
      </c>
      <c r="D673" s="35" t="s">
        <v>213</v>
      </c>
      <c r="E673" s="21" t="s">
        <v>1370</v>
      </c>
      <c r="F673" s="18">
        <v>45357</v>
      </c>
      <c r="G673" s="19">
        <v>90000000</v>
      </c>
      <c r="H673" s="19">
        <v>90000000</v>
      </c>
      <c r="I673" s="19">
        <v>0</v>
      </c>
      <c r="J673" s="36" t="s">
        <v>1381</v>
      </c>
      <c r="K673" s="37" t="s">
        <v>1414</v>
      </c>
      <c r="L673" s="20"/>
    </row>
    <row r="674" spans="2:12">
      <c r="B674" s="22" t="s">
        <v>1029</v>
      </c>
      <c r="C674" s="22" t="s">
        <v>457</v>
      </c>
      <c r="D674" s="35" t="s">
        <v>458</v>
      </c>
      <c r="E674" s="21" t="s">
        <v>1370</v>
      </c>
      <c r="F674" s="18">
        <v>45358</v>
      </c>
      <c r="G674" s="19">
        <v>2088269.11</v>
      </c>
      <c r="H674" s="19">
        <v>2088269.11</v>
      </c>
      <c r="I674" s="19">
        <v>0</v>
      </c>
      <c r="J674" s="36" t="s">
        <v>1381</v>
      </c>
      <c r="K674" s="37" t="s">
        <v>1414</v>
      </c>
      <c r="L674" s="20"/>
    </row>
    <row r="675" spans="2:12">
      <c r="B675" s="22" t="s">
        <v>1030</v>
      </c>
      <c r="C675" s="22" t="s">
        <v>238</v>
      </c>
      <c r="D675" s="35" t="s">
        <v>239</v>
      </c>
      <c r="E675" s="21" t="s">
        <v>1370</v>
      </c>
      <c r="F675" s="18">
        <v>45359</v>
      </c>
      <c r="G675" s="19">
        <v>1036186.83</v>
      </c>
      <c r="H675" s="19">
        <v>1036186.83</v>
      </c>
      <c r="I675" s="19">
        <v>0</v>
      </c>
      <c r="J675" s="36" t="s">
        <v>1381</v>
      </c>
      <c r="K675" s="37" t="s">
        <v>1414</v>
      </c>
      <c r="L675" s="20"/>
    </row>
    <row r="676" spans="2:12">
      <c r="B676" s="22" t="s">
        <v>1033</v>
      </c>
      <c r="C676" s="22" t="s">
        <v>248</v>
      </c>
      <c r="D676" s="35" t="s">
        <v>249</v>
      </c>
      <c r="E676" s="21" t="s">
        <v>1370</v>
      </c>
      <c r="F676" s="18">
        <v>45360</v>
      </c>
      <c r="G676" s="19">
        <v>3418603.32</v>
      </c>
      <c r="H676" s="19">
        <v>3418603.32</v>
      </c>
      <c r="I676" s="19">
        <v>0</v>
      </c>
      <c r="J676" s="36" t="s">
        <v>1381</v>
      </c>
      <c r="K676" s="37" t="s">
        <v>1414</v>
      </c>
      <c r="L676" s="20"/>
    </row>
    <row r="677" spans="2:12">
      <c r="B677" s="22" t="s">
        <v>1038</v>
      </c>
      <c r="C677" s="22" t="s">
        <v>266</v>
      </c>
      <c r="D677" s="35" t="s">
        <v>267</v>
      </c>
      <c r="E677" s="21" t="s">
        <v>1370</v>
      </c>
      <c r="F677" s="18">
        <v>45361</v>
      </c>
      <c r="G677" s="19">
        <v>54768005.280000001</v>
      </c>
      <c r="H677" s="19">
        <v>54768005.280000001</v>
      </c>
      <c r="I677" s="19">
        <v>0</v>
      </c>
      <c r="J677" s="36" t="s">
        <v>1381</v>
      </c>
      <c r="K677" s="37" t="s">
        <v>1414</v>
      </c>
      <c r="L677" s="20"/>
    </row>
    <row r="678" spans="2:12">
      <c r="B678" s="22" t="s">
        <v>1039</v>
      </c>
      <c r="C678" s="22" t="s">
        <v>272</v>
      </c>
      <c r="D678" s="35" t="s">
        <v>273</v>
      </c>
      <c r="E678" s="21" t="s">
        <v>1370</v>
      </c>
      <c r="F678" s="18">
        <v>45362</v>
      </c>
      <c r="G678" s="19">
        <v>86163436.590000004</v>
      </c>
      <c r="H678" s="19">
        <v>86163436.590000004</v>
      </c>
      <c r="I678" s="19">
        <v>0</v>
      </c>
      <c r="J678" s="36" t="s">
        <v>1381</v>
      </c>
      <c r="K678" s="37" t="s">
        <v>1414</v>
      </c>
      <c r="L678" s="20"/>
    </row>
    <row r="679" spans="2:12">
      <c r="B679" s="22" t="s">
        <v>1046</v>
      </c>
      <c r="C679" s="22" t="s">
        <v>310</v>
      </c>
      <c r="D679" s="35" t="s">
        <v>311</v>
      </c>
      <c r="E679" s="21" t="s">
        <v>1370</v>
      </c>
      <c r="F679" s="18">
        <v>45363</v>
      </c>
      <c r="G679" s="19">
        <v>38020603.890000001</v>
      </c>
      <c r="H679" s="19">
        <v>38020603.890000001</v>
      </c>
      <c r="I679" s="19">
        <v>0</v>
      </c>
      <c r="J679" s="36" t="s">
        <v>1381</v>
      </c>
      <c r="K679" s="37" t="s">
        <v>1414</v>
      </c>
      <c r="L679" s="20"/>
    </row>
    <row r="680" spans="2:12">
      <c r="B680" s="22" t="s">
        <v>1046</v>
      </c>
      <c r="C680" s="22" t="s">
        <v>310</v>
      </c>
      <c r="D680" s="35" t="s">
        <v>311</v>
      </c>
      <c r="E680" s="21" t="s">
        <v>1370</v>
      </c>
      <c r="F680" s="18">
        <v>45364</v>
      </c>
      <c r="G680" s="19">
        <v>70000000</v>
      </c>
      <c r="H680" s="19">
        <v>70000000</v>
      </c>
      <c r="I680" s="19">
        <v>0</v>
      </c>
      <c r="J680" s="36" t="s">
        <v>1381</v>
      </c>
      <c r="K680" s="37" t="s">
        <v>1414</v>
      </c>
      <c r="L680" s="20"/>
    </row>
    <row r="681" spans="2:12">
      <c r="B681" s="22" t="s">
        <v>1048</v>
      </c>
      <c r="C681" s="22" t="s">
        <v>318</v>
      </c>
      <c r="D681" s="23" t="s">
        <v>319</v>
      </c>
      <c r="E681" s="21" t="s">
        <v>1370</v>
      </c>
      <c r="F681" s="18">
        <v>45365</v>
      </c>
      <c r="G681" s="19">
        <v>84148038.739999995</v>
      </c>
      <c r="H681" s="19">
        <v>84148038.739999995</v>
      </c>
      <c r="I681" s="19">
        <v>0</v>
      </c>
      <c r="J681" s="36" t="s">
        <v>1381</v>
      </c>
      <c r="K681" s="37" t="s">
        <v>1414</v>
      </c>
      <c r="L681" s="20"/>
    </row>
    <row r="682" spans="2:12">
      <c r="B682" s="22" t="s">
        <v>1048</v>
      </c>
      <c r="C682" s="22" t="s">
        <v>318</v>
      </c>
      <c r="D682" s="35" t="s">
        <v>319</v>
      </c>
      <c r="E682" s="21" t="s">
        <v>1370</v>
      </c>
      <c r="F682" s="18">
        <v>45366</v>
      </c>
      <c r="G682" s="19">
        <v>90000000</v>
      </c>
      <c r="H682" s="19">
        <v>90000000</v>
      </c>
      <c r="I682" s="19">
        <v>0</v>
      </c>
      <c r="J682" s="36" t="s">
        <v>1381</v>
      </c>
      <c r="K682" s="37" t="s">
        <v>1414</v>
      </c>
      <c r="L682" s="20"/>
    </row>
    <row r="683" spans="2:12">
      <c r="B683" s="22" t="s">
        <v>1048</v>
      </c>
      <c r="C683" s="22" t="s">
        <v>318</v>
      </c>
      <c r="D683" s="23" t="s">
        <v>319</v>
      </c>
      <c r="E683" s="21" t="s">
        <v>1370</v>
      </c>
      <c r="F683" s="18">
        <v>45367</v>
      </c>
      <c r="G683" s="19">
        <v>95000000</v>
      </c>
      <c r="H683" s="19">
        <v>95000000</v>
      </c>
      <c r="I683" s="19">
        <v>0</v>
      </c>
      <c r="J683" s="36" t="s">
        <v>1381</v>
      </c>
      <c r="K683" s="37" t="s">
        <v>1414</v>
      </c>
      <c r="L683" s="20"/>
    </row>
    <row r="684" spans="2:12">
      <c r="B684" s="22" t="s">
        <v>1057</v>
      </c>
      <c r="C684" s="22" t="s">
        <v>290</v>
      </c>
      <c r="D684" s="23" t="s">
        <v>291</v>
      </c>
      <c r="E684" s="21" t="s">
        <v>1370</v>
      </c>
      <c r="F684" s="18">
        <v>45368</v>
      </c>
      <c r="G684" s="19">
        <v>599366.36</v>
      </c>
      <c r="H684" s="19">
        <v>599366.36</v>
      </c>
      <c r="I684" s="19">
        <v>0</v>
      </c>
      <c r="J684" s="36" t="s">
        <v>1381</v>
      </c>
      <c r="K684" s="37" t="s">
        <v>1414</v>
      </c>
      <c r="L684" s="20"/>
    </row>
    <row r="685" spans="2:12">
      <c r="B685" s="22" t="s">
        <v>1058</v>
      </c>
      <c r="C685" s="22" t="s">
        <v>288</v>
      </c>
      <c r="D685" s="35" t="s">
        <v>289</v>
      </c>
      <c r="E685" s="21" t="s">
        <v>1370</v>
      </c>
      <c r="F685" s="18">
        <v>45369</v>
      </c>
      <c r="G685" s="19">
        <v>152390.28</v>
      </c>
      <c r="H685" s="19">
        <v>152390.28</v>
      </c>
      <c r="I685" s="19">
        <v>0</v>
      </c>
      <c r="J685" s="36" t="s">
        <v>1381</v>
      </c>
      <c r="K685" s="37" t="s">
        <v>1414</v>
      </c>
      <c r="L685" s="20"/>
    </row>
    <row r="686" spans="2:12">
      <c r="B686" s="22" t="s">
        <v>1059</v>
      </c>
      <c r="C686" s="22" t="s">
        <v>320</v>
      </c>
      <c r="D686" s="35" t="s">
        <v>321</v>
      </c>
      <c r="E686" s="21" t="s">
        <v>1370</v>
      </c>
      <c r="F686" s="18">
        <v>45370</v>
      </c>
      <c r="G686" s="19">
        <v>4228688.72</v>
      </c>
      <c r="H686" s="19">
        <v>4228688.72</v>
      </c>
      <c r="I686" s="19">
        <v>0</v>
      </c>
      <c r="J686" s="36" t="s">
        <v>1381</v>
      </c>
      <c r="K686" s="37" t="s">
        <v>1414</v>
      </c>
      <c r="L686" s="20"/>
    </row>
    <row r="687" spans="2:12">
      <c r="B687" s="22" t="s">
        <v>1302</v>
      </c>
      <c r="C687" s="22" t="s">
        <v>745</v>
      </c>
      <c r="D687" s="35" t="s">
        <v>746</v>
      </c>
      <c r="E687" s="21" t="s">
        <v>1370</v>
      </c>
      <c r="F687" s="18">
        <v>45352</v>
      </c>
      <c r="G687" s="19">
        <v>3956591.06</v>
      </c>
      <c r="H687" s="19">
        <v>3956591.06</v>
      </c>
      <c r="I687" s="19">
        <v>0</v>
      </c>
      <c r="J687" s="36" t="s">
        <v>1381</v>
      </c>
      <c r="K687" s="37" t="s">
        <v>1414</v>
      </c>
      <c r="L687" s="20"/>
    </row>
    <row r="688" spans="2:12">
      <c r="B688" s="22" t="s">
        <v>1303</v>
      </c>
      <c r="C688" s="22" t="s">
        <v>751</v>
      </c>
      <c r="D688" s="35" t="s">
        <v>752</v>
      </c>
      <c r="E688" s="21" t="s">
        <v>1370</v>
      </c>
      <c r="F688" s="18">
        <v>45353</v>
      </c>
      <c r="G688" s="19">
        <v>64322176.890000001</v>
      </c>
      <c r="H688" s="19">
        <v>64322176.890000001</v>
      </c>
      <c r="I688" s="19">
        <v>0</v>
      </c>
      <c r="J688" s="36" t="s">
        <v>1381</v>
      </c>
      <c r="K688" s="37" t="s">
        <v>1414</v>
      </c>
      <c r="L688" s="20"/>
    </row>
    <row r="689" spans="2:12">
      <c r="B689" s="22" t="s">
        <v>1304</v>
      </c>
      <c r="C689" s="22" t="s">
        <v>749</v>
      </c>
      <c r="D689" s="35" t="s">
        <v>750</v>
      </c>
      <c r="E689" s="21" t="s">
        <v>1370</v>
      </c>
      <c r="F689" s="18">
        <v>45354</v>
      </c>
      <c r="G689" s="19">
        <v>34753017.810000002</v>
      </c>
      <c r="H689" s="19">
        <v>34753017.810000002</v>
      </c>
      <c r="I689" s="19">
        <v>0</v>
      </c>
      <c r="J689" s="36" t="s">
        <v>1381</v>
      </c>
      <c r="K689" s="37" t="s">
        <v>1414</v>
      </c>
      <c r="L689" s="20"/>
    </row>
    <row r="690" spans="2:12">
      <c r="B690" s="22" t="s">
        <v>1305</v>
      </c>
      <c r="C690" s="22" t="s">
        <v>747</v>
      </c>
      <c r="D690" s="35" t="s">
        <v>748</v>
      </c>
      <c r="E690" s="21" t="s">
        <v>1370</v>
      </c>
      <c r="F690" s="18">
        <v>45355</v>
      </c>
      <c r="G690" s="19">
        <v>11828176.470000001</v>
      </c>
      <c r="H690" s="19">
        <v>11828176.470000001</v>
      </c>
      <c r="I690" s="19">
        <v>0</v>
      </c>
      <c r="J690" s="36" t="s">
        <v>1381</v>
      </c>
      <c r="K690" s="37" t="s">
        <v>1414</v>
      </c>
      <c r="L690" s="20"/>
    </row>
    <row r="691" spans="2:12">
      <c r="B691" s="22" t="s">
        <v>1306</v>
      </c>
      <c r="C691" s="22" t="s">
        <v>753</v>
      </c>
      <c r="D691" s="35" t="s">
        <v>754</v>
      </c>
      <c r="E691" s="21" t="s">
        <v>1370</v>
      </c>
      <c r="F691" s="18">
        <v>45356</v>
      </c>
      <c r="G691" s="19">
        <v>16560064.779999999</v>
      </c>
      <c r="H691" s="19">
        <v>16560064.779999999</v>
      </c>
      <c r="I691" s="19">
        <v>0</v>
      </c>
      <c r="J691" s="36" t="s">
        <v>1381</v>
      </c>
      <c r="K691" s="37" t="s">
        <v>1414</v>
      </c>
      <c r="L691" s="20"/>
    </row>
    <row r="692" spans="2:12">
      <c r="B692" s="22" t="s">
        <v>1307</v>
      </c>
      <c r="C692" s="22" t="s">
        <v>755</v>
      </c>
      <c r="D692" s="35" t="s">
        <v>756</v>
      </c>
      <c r="E692" s="21" t="s">
        <v>1370</v>
      </c>
      <c r="F692" s="18">
        <v>45357</v>
      </c>
      <c r="G692" s="19">
        <v>12785011.130000001</v>
      </c>
      <c r="H692" s="19">
        <v>12785011.130000001</v>
      </c>
      <c r="I692" s="19">
        <v>0</v>
      </c>
      <c r="J692" s="36" t="s">
        <v>1381</v>
      </c>
      <c r="K692" s="37" t="s">
        <v>1414</v>
      </c>
      <c r="L692" s="20"/>
    </row>
    <row r="693" spans="2:12">
      <c r="B693" s="22" t="s">
        <v>1308</v>
      </c>
      <c r="C693" s="22" t="s">
        <v>757</v>
      </c>
      <c r="D693" s="35" t="s">
        <v>758</v>
      </c>
      <c r="E693" s="21" t="s">
        <v>1370</v>
      </c>
      <c r="F693" s="18">
        <v>45358</v>
      </c>
      <c r="G693" s="19">
        <v>9112279.5899999999</v>
      </c>
      <c r="H693" s="19">
        <v>9112279.5899999999</v>
      </c>
      <c r="I693" s="19">
        <v>0</v>
      </c>
      <c r="J693" s="36" t="s">
        <v>1381</v>
      </c>
      <c r="K693" s="37" t="s">
        <v>1414</v>
      </c>
      <c r="L693" s="20"/>
    </row>
    <row r="694" spans="2:12">
      <c r="B694" s="22" t="s">
        <v>1309</v>
      </c>
      <c r="C694" s="22" t="s">
        <v>759</v>
      </c>
      <c r="D694" s="35" t="s">
        <v>760</v>
      </c>
      <c r="E694" s="21" t="s">
        <v>1370</v>
      </c>
      <c r="F694" s="18">
        <v>45367</v>
      </c>
      <c r="G694" s="19">
        <v>28736313.289999999</v>
      </c>
      <c r="H694" s="19">
        <v>28736313.289999999</v>
      </c>
      <c r="I694" s="19">
        <v>0</v>
      </c>
      <c r="J694" s="36" t="s">
        <v>1381</v>
      </c>
      <c r="K694" s="37" t="s">
        <v>1414</v>
      </c>
      <c r="L694" s="20"/>
    </row>
    <row r="695" spans="2:12">
      <c r="B695" s="22" t="s">
        <v>1310</v>
      </c>
      <c r="C695" s="22" t="s">
        <v>761</v>
      </c>
      <c r="D695" s="35" t="s">
        <v>762</v>
      </c>
      <c r="E695" s="21" t="s">
        <v>1370</v>
      </c>
      <c r="F695" s="18">
        <v>45368</v>
      </c>
      <c r="G695" s="19">
        <v>8932236.4199999999</v>
      </c>
      <c r="H695" s="19">
        <v>8932236.4199999999</v>
      </c>
      <c r="I695" s="19">
        <v>0</v>
      </c>
      <c r="J695" s="36" t="s">
        <v>1381</v>
      </c>
      <c r="K695" s="37" t="s">
        <v>1414</v>
      </c>
      <c r="L695" s="20"/>
    </row>
    <row r="696" spans="2:12">
      <c r="B696" s="22" t="s">
        <v>1083</v>
      </c>
      <c r="C696" s="22" t="s">
        <v>128</v>
      </c>
      <c r="D696" s="35" t="s">
        <v>129</v>
      </c>
      <c r="E696" s="21" t="s">
        <v>1370</v>
      </c>
      <c r="F696" s="18">
        <v>45369</v>
      </c>
      <c r="G696" s="19">
        <v>12455744.51</v>
      </c>
      <c r="H696" s="19">
        <v>12455744.51</v>
      </c>
      <c r="I696" s="19">
        <v>0</v>
      </c>
      <c r="J696" s="36" t="s">
        <v>1381</v>
      </c>
      <c r="K696" s="37" t="s">
        <v>1414</v>
      </c>
      <c r="L696" s="20"/>
    </row>
    <row r="697" spans="2:12" ht="14.15" customHeight="1">
      <c r="B697" s="22" t="s">
        <v>1084</v>
      </c>
      <c r="C697" s="22" t="s">
        <v>152</v>
      </c>
      <c r="D697" s="35" t="s">
        <v>153</v>
      </c>
      <c r="E697" s="21" t="s">
        <v>1370</v>
      </c>
      <c r="F697" s="18">
        <v>45370</v>
      </c>
      <c r="G697" s="19">
        <v>96343894.400000006</v>
      </c>
      <c r="H697" s="19">
        <v>96343894.400000006</v>
      </c>
      <c r="I697" s="19">
        <v>0</v>
      </c>
      <c r="J697" s="36" t="s">
        <v>1381</v>
      </c>
      <c r="K697" s="37" t="s">
        <v>1414</v>
      </c>
      <c r="L697" s="20"/>
    </row>
    <row r="698" spans="2:12" ht="14.15" customHeight="1">
      <c r="B698" s="22" t="s">
        <v>1085</v>
      </c>
      <c r="C698" s="22" t="s">
        <v>162</v>
      </c>
      <c r="D698" s="35" t="s">
        <v>163</v>
      </c>
      <c r="E698" s="21" t="s">
        <v>1370</v>
      </c>
      <c r="F698" s="18">
        <v>45352</v>
      </c>
      <c r="G698" s="19">
        <v>21912889.449999999</v>
      </c>
      <c r="H698" s="19">
        <v>21912889.449999999</v>
      </c>
      <c r="I698" s="19">
        <v>0</v>
      </c>
      <c r="J698" s="36" t="s">
        <v>1381</v>
      </c>
      <c r="K698" s="37" t="s">
        <v>1414</v>
      </c>
      <c r="L698" s="20"/>
    </row>
    <row r="699" spans="2:12" ht="14.15" customHeight="1">
      <c r="B699" s="22" t="s">
        <v>1086</v>
      </c>
      <c r="C699" s="22" t="s">
        <v>156</v>
      </c>
      <c r="D699" s="35" t="s">
        <v>157</v>
      </c>
      <c r="E699" s="21" t="s">
        <v>1370</v>
      </c>
      <c r="F699" s="18">
        <v>45353</v>
      </c>
      <c r="G699" s="19">
        <v>29522145.73</v>
      </c>
      <c r="H699" s="19">
        <v>29522145.73</v>
      </c>
      <c r="I699" s="19">
        <v>0</v>
      </c>
      <c r="J699" s="36" t="s">
        <v>1381</v>
      </c>
      <c r="K699" s="37" t="s">
        <v>1414</v>
      </c>
      <c r="L699" s="20"/>
    </row>
    <row r="700" spans="2:12" ht="14.15" customHeight="1">
      <c r="B700" s="22" t="s">
        <v>1087</v>
      </c>
      <c r="C700" s="22" t="s">
        <v>180</v>
      </c>
      <c r="D700" s="35" t="s">
        <v>181</v>
      </c>
      <c r="E700" s="21" t="s">
        <v>1370</v>
      </c>
      <c r="F700" s="18">
        <v>45354</v>
      </c>
      <c r="G700" s="19">
        <v>11535090.74</v>
      </c>
      <c r="H700" s="19">
        <v>11535090.74</v>
      </c>
      <c r="I700" s="19">
        <v>0</v>
      </c>
      <c r="J700" s="36" t="s">
        <v>1381</v>
      </c>
      <c r="K700" s="37" t="s">
        <v>1414</v>
      </c>
      <c r="L700" s="20"/>
    </row>
    <row r="701" spans="2:12" ht="14.15" customHeight="1">
      <c r="B701" s="22" t="s">
        <v>1356</v>
      </c>
      <c r="C701" s="22" t="s">
        <v>411</v>
      </c>
      <c r="D701" s="35" t="s">
        <v>412</v>
      </c>
      <c r="E701" s="21" t="s">
        <v>1370</v>
      </c>
      <c r="F701" s="18">
        <v>45355</v>
      </c>
      <c r="G701" s="19">
        <v>489851.77</v>
      </c>
      <c r="H701" s="19">
        <v>489851.77</v>
      </c>
      <c r="I701" s="19">
        <v>0</v>
      </c>
      <c r="J701" s="36" t="s">
        <v>1381</v>
      </c>
      <c r="K701" s="37" t="s">
        <v>1414</v>
      </c>
      <c r="L701" s="20"/>
    </row>
    <row r="702" spans="2:12" ht="14.15" customHeight="1">
      <c r="B702" s="22" t="s">
        <v>1131</v>
      </c>
      <c r="C702" s="22" t="s">
        <v>437</v>
      </c>
      <c r="D702" s="35" t="s">
        <v>438</v>
      </c>
      <c r="E702" s="21" t="s">
        <v>1370</v>
      </c>
      <c r="F702" s="18">
        <v>45356</v>
      </c>
      <c r="G702" s="19">
        <v>883146.57</v>
      </c>
      <c r="H702" s="19">
        <v>883146.57</v>
      </c>
      <c r="I702" s="19">
        <v>0</v>
      </c>
      <c r="J702" s="36" t="s">
        <v>1381</v>
      </c>
      <c r="K702" s="37" t="s">
        <v>1414</v>
      </c>
      <c r="L702" s="20"/>
    </row>
    <row r="703" spans="2:12" ht="14.15" customHeight="1">
      <c r="B703" s="22" t="s">
        <v>1180</v>
      </c>
      <c r="C703" s="22" t="s">
        <v>505</v>
      </c>
      <c r="D703" s="35" t="s">
        <v>506</v>
      </c>
      <c r="E703" s="21" t="s">
        <v>1370</v>
      </c>
      <c r="F703" s="18">
        <v>45357</v>
      </c>
      <c r="G703" s="19">
        <v>64474930.759999998</v>
      </c>
      <c r="H703" s="19">
        <v>64474930.759999998</v>
      </c>
      <c r="I703" s="19">
        <v>0</v>
      </c>
      <c r="J703" s="36" t="s">
        <v>1381</v>
      </c>
      <c r="K703" s="37" t="s">
        <v>1414</v>
      </c>
      <c r="L703" s="20"/>
    </row>
    <row r="704" spans="2:12" ht="14.15" customHeight="1">
      <c r="B704" s="22" t="s">
        <v>1180</v>
      </c>
      <c r="C704" s="22" t="s">
        <v>505</v>
      </c>
      <c r="D704" s="35" t="s">
        <v>506</v>
      </c>
      <c r="E704" s="21" t="s">
        <v>1370</v>
      </c>
      <c r="F704" s="18">
        <v>45358</v>
      </c>
      <c r="G704" s="19">
        <v>70000000</v>
      </c>
      <c r="H704" s="19">
        <v>70000000</v>
      </c>
      <c r="I704" s="19">
        <v>0</v>
      </c>
      <c r="J704" s="36" t="s">
        <v>1381</v>
      </c>
      <c r="K704" s="37" t="s">
        <v>1414</v>
      </c>
      <c r="L704" s="20"/>
    </row>
    <row r="705" spans="1:12">
      <c r="B705" s="22" t="s">
        <v>1311</v>
      </c>
      <c r="C705" s="22" t="s">
        <v>763</v>
      </c>
      <c r="D705" s="35" t="s">
        <v>764</v>
      </c>
      <c r="E705" s="21" t="s">
        <v>1370</v>
      </c>
      <c r="F705" s="18">
        <v>45367</v>
      </c>
      <c r="G705" s="19">
        <v>508300.91</v>
      </c>
      <c r="H705" s="19">
        <v>508300.91</v>
      </c>
      <c r="I705" s="19">
        <v>0</v>
      </c>
      <c r="J705" s="36" t="s">
        <v>1381</v>
      </c>
      <c r="K705" s="37" t="s">
        <v>1414</v>
      </c>
      <c r="L705" s="20"/>
    </row>
    <row r="706" spans="1:12">
      <c r="B706" s="22" t="s">
        <v>1207</v>
      </c>
      <c r="C706" s="22" t="s">
        <v>130</v>
      </c>
      <c r="D706" s="35" t="s">
        <v>131</v>
      </c>
      <c r="E706" s="21" t="s">
        <v>1370</v>
      </c>
      <c r="F706" s="18">
        <v>45368</v>
      </c>
      <c r="G706" s="19">
        <v>44582139.43</v>
      </c>
      <c r="H706" s="19">
        <v>44582139.43</v>
      </c>
      <c r="I706" s="19">
        <v>0</v>
      </c>
      <c r="J706" s="36" t="s">
        <v>1381</v>
      </c>
      <c r="K706" s="37" t="s">
        <v>1414</v>
      </c>
      <c r="L706" s="20"/>
    </row>
    <row r="707" spans="1:12">
      <c r="B707" s="22" t="s">
        <v>1357</v>
      </c>
      <c r="C707" s="22" t="s">
        <v>873</v>
      </c>
      <c r="D707" s="35" t="s">
        <v>874</v>
      </c>
      <c r="E707" s="21" t="s">
        <v>1370</v>
      </c>
      <c r="F707" s="18">
        <v>45369</v>
      </c>
      <c r="G707" s="19">
        <v>571249.52</v>
      </c>
      <c r="H707" s="19">
        <v>571249.52</v>
      </c>
      <c r="I707" s="19">
        <v>0</v>
      </c>
      <c r="J707" s="36" t="s">
        <v>1381</v>
      </c>
      <c r="K707" s="37" t="s">
        <v>1414</v>
      </c>
    </row>
    <row r="708" spans="1:12">
      <c r="B708" s="22" t="s">
        <v>1233</v>
      </c>
      <c r="C708" s="22" t="s">
        <v>601</v>
      </c>
      <c r="D708" s="35" t="s">
        <v>602</v>
      </c>
      <c r="E708" s="21" t="s">
        <v>1370</v>
      </c>
      <c r="F708" s="18">
        <v>45370</v>
      </c>
      <c r="G708" s="19">
        <v>35167814.259999998</v>
      </c>
      <c r="H708" s="19">
        <v>35167814.259999998</v>
      </c>
      <c r="I708" s="19">
        <v>0</v>
      </c>
      <c r="J708" s="36" t="s">
        <v>1381</v>
      </c>
      <c r="K708" s="37" t="s">
        <v>1414</v>
      </c>
      <c r="L708" s="20"/>
    </row>
    <row r="709" spans="1:12">
      <c r="B709" s="22" t="s">
        <v>1233</v>
      </c>
      <c r="C709" s="22" t="s">
        <v>601</v>
      </c>
      <c r="D709" s="35" t="s">
        <v>602</v>
      </c>
      <c r="E709" s="21" t="s">
        <v>1370</v>
      </c>
      <c r="F709" s="18">
        <v>45352</v>
      </c>
      <c r="G709" s="19">
        <v>80000000</v>
      </c>
      <c r="H709" s="19">
        <v>80000000</v>
      </c>
      <c r="I709" s="19">
        <v>0</v>
      </c>
      <c r="J709" s="36" t="s">
        <v>1381</v>
      </c>
      <c r="K709" s="37" t="s">
        <v>1414</v>
      </c>
      <c r="L709" s="20"/>
    </row>
    <row r="710" spans="1:12" ht="14.15" customHeight="1">
      <c r="B710" s="22" t="s">
        <v>1237</v>
      </c>
      <c r="C710" s="22" t="s">
        <v>607</v>
      </c>
      <c r="D710" s="23" t="s">
        <v>608</v>
      </c>
      <c r="E710" s="21" t="s">
        <v>1370</v>
      </c>
      <c r="F710" s="18">
        <v>45353</v>
      </c>
      <c r="G710" s="19">
        <v>4258815.5599999996</v>
      </c>
      <c r="H710" s="19">
        <v>4258815.5599999996</v>
      </c>
      <c r="I710" s="19">
        <v>0</v>
      </c>
      <c r="J710" s="36" t="s">
        <v>1381</v>
      </c>
      <c r="K710" s="37" t="s">
        <v>1414</v>
      </c>
      <c r="L710" s="20"/>
    </row>
    <row r="711" spans="1:12">
      <c r="B711" s="22" t="s">
        <v>921</v>
      </c>
      <c r="C711" s="22" t="s">
        <v>41</v>
      </c>
      <c r="D711" s="35" t="s">
        <v>42</v>
      </c>
      <c r="E711" s="21" t="s">
        <v>1358</v>
      </c>
      <c r="F711" s="18">
        <v>45324</v>
      </c>
      <c r="G711" s="19">
        <v>158973761.65000001</v>
      </c>
      <c r="H711" s="19">
        <v>158973761.65000001</v>
      </c>
      <c r="I711" s="19">
        <v>0</v>
      </c>
      <c r="J711" s="36" t="s">
        <v>1381</v>
      </c>
      <c r="K711" s="24" t="s">
        <v>44</v>
      </c>
      <c r="L711" s="20"/>
    </row>
    <row r="712" spans="1:12">
      <c r="B712" s="22" t="s">
        <v>1450</v>
      </c>
      <c r="C712" s="22" t="s">
        <v>1444</v>
      </c>
      <c r="D712" s="35" t="s">
        <v>1445</v>
      </c>
      <c r="E712" s="49" t="s">
        <v>1446</v>
      </c>
      <c r="F712" s="47">
        <v>45293</v>
      </c>
      <c r="G712" s="19">
        <v>102885.55</v>
      </c>
      <c r="H712" s="19">
        <v>102885.55</v>
      </c>
      <c r="I712" s="19">
        <v>0</v>
      </c>
      <c r="J712" s="36" t="s">
        <v>11</v>
      </c>
      <c r="K712" s="37" t="s">
        <v>1447</v>
      </c>
    </row>
    <row r="713" spans="1:12">
      <c r="B713" s="22" t="s">
        <v>1450</v>
      </c>
      <c r="C713" s="22" t="s">
        <v>1444</v>
      </c>
      <c r="D713" s="35" t="s">
        <v>1445</v>
      </c>
      <c r="E713" s="49" t="s">
        <v>1448</v>
      </c>
      <c r="F713" s="47">
        <v>45293</v>
      </c>
      <c r="G713" s="19">
        <v>853.95</v>
      </c>
      <c r="H713" s="19">
        <v>853.95</v>
      </c>
      <c r="I713" s="19">
        <v>0</v>
      </c>
      <c r="J713" s="36" t="s">
        <v>11</v>
      </c>
      <c r="K713" s="37" t="s">
        <v>1447</v>
      </c>
    </row>
    <row r="714" spans="1:12">
      <c r="A714" s="20"/>
      <c r="B714" s="22" t="s">
        <v>1086</v>
      </c>
      <c r="C714" s="22" t="s">
        <v>156</v>
      </c>
      <c r="D714" s="23" t="s">
        <v>157</v>
      </c>
      <c r="E714" s="21" t="s">
        <v>902</v>
      </c>
      <c r="F714" s="18">
        <v>45323</v>
      </c>
      <c r="G714" s="19">
        <v>3300737.08</v>
      </c>
      <c r="H714" s="19">
        <v>3300737.08</v>
      </c>
      <c r="I714" s="19">
        <v>0</v>
      </c>
      <c r="J714" s="36" t="s">
        <v>1381</v>
      </c>
      <c r="K714" s="24" t="s">
        <v>1430</v>
      </c>
      <c r="L714" s="20"/>
    </row>
    <row r="715" spans="1:12">
      <c r="A715" s="20"/>
      <c r="B715" s="22" t="s">
        <v>1086</v>
      </c>
      <c r="C715" s="22" t="s">
        <v>156</v>
      </c>
      <c r="D715" s="23" t="s">
        <v>157</v>
      </c>
      <c r="E715" s="21" t="s">
        <v>1438</v>
      </c>
      <c r="F715" s="18">
        <v>45323</v>
      </c>
      <c r="G715" s="19">
        <v>21073.56</v>
      </c>
      <c r="H715" s="19">
        <v>21073.56</v>
      </c>
      <c r="I715" s="19">
        <v>0</v>
      </c>
      <c r="J715" s="36" t="s">
        <v>1381</v>
      </c>
      <c r="K715" s="24" t="s">
        <v>1430</v>
      </c>
      <c r="L715" s="20"/>
    </row>
    <row r="716" spans="1:12">
      <c r="A716" s="20"/>
      <c r="B716" s="22" t="s">
        <v>1086</v>
      </c>
      <c r="C716" s="22" t="s">
        <v>156</v>
      </c>
      <c r="D716" s="23" t="s">
        <v>157</v>
      </c>
      <c r="E716" s="21" t="s">
        <v>1437</v>
      </c>
      <c r="F716" s="18">
        <v>45323</v>
      </c>
      <c r="G716" s="19">
        <v>66014.740000000005</v>
      </c>
      <c r="H716" s="19">
        <v>66014.740000000005</v>
      </c>
      <c r="I716" s="19">
        <v>0</v>
      </c>
      <c r="J716" s="36" t="s">
        <v>1381</v>
      </c>
      <c r="K716" s="24" t="s">
        <v>1430</v>
      </c>
      <c r="L716" s="20"/>
    </row>
    <row r="717" spans="1:12">
      <c r="B717" s="22" t="s">
        <v>994</v>
      </c>
      <c r="C717" s="22" t="s">
        <v>192</v>
      </c>
      <c r="D717" s="35" t="s">
        <v>193</v>
      </c>
      <c r="E717" s="49" t="s">
        <v>904</v>
      </c>
      <c r="F717" s="47">
        <v>45353</v>
      </c>
      <c r="G717" s="19">
        <v>4235619.33</v>
      </c>
      <c r="H717" s="19">
        <v>4235619.33</v>
      </c>
      <c r="I717" s="19">
        <v>0</v>
      </c>
      <c r="J717" s="36" t="s">
        <v>11</v>
      </c>
      <c r="K717" s="37" t="s">
        <v>905</v>
      </c>
      <c r="L717" s="20"/>
    </row>
    <row r="718" spans="1:12">
      <c r="B718" s="22" t="s">
        <v>994</v>
      </c>
      <c r="C718" s="22" t="s">
        <v>192</v>
      </c>
      <c r="D718" s="35" t="s">
        <v>193</v>
      </c>
      <c r="E718" s="46" t="s">
        <v>906</v>
      </c>
      <c r="F718" s="47">
        <v>45352</v>
      </c>
      <c r="G718" s="19">
        <v>962452.71</v>
      </c>
      <c r="H718" s="19">
        <v>962452.71</v>
      </c>
      <c r="I718" s="19">
        <v>0</v>
      </c>
      <c r="J718" s="36" t="s">
        <v>11</v>
      </c>
      <c r="K718" s="37" t="s">
        <v>905</v>
      </c>
    </row>
    <row r="719" spans="1:12">
      <c r="B719" s="22" t="s">
        <v>994</v>
      </c>
      <c r="C719" s="22" t="s">
        <v>192</v>
      </c>
      <c r="D719" s="35" t="s">
        <v>193</v>
      </c>
      <c r="E719" s="21" t="s">
        <v>906</v>
      </c>
      <c r="F719" s="18">
        <v>45352</v>
      </c>
      <c r="G719" s="19">
        <v>92216.5</v>
      </c>
      <c r="H719" s="19">
        <v>92216.5</v>
      </c>
      <c r="I719" s="19">
        <v>0</v>
      </c>
      <c r="J719" s="36" t="s">
        <v>1381</v>
      </c>
      <c r="K719" s="37" t="s">
        <v>905</v>
      </c>
    </row>
    <row r="720" spans="1:12">
      <c r="B720" s="1"/>
      <c r="C720" s="1"/>
      <c r="D720" s="2"/>
      <c r="E720" s="9"/>
      <c r="F720" s="42"/>
      <c r="G720" s="26">
        <f>SUBTOTAL(9,G6:G719)</f>
        <v>2949111713.1999998</v>
      </c>
      <c r="H720" s="26">
        <f>SUBTOTAL(9,H6:H719)</f>
        <v>2949047367.3299999</v>
      </c>
      <c r="I720" s="26">
        <f>SUBTOTAL(9,I6:I719)</f>
        <v>64345.87000000001</v>
      </c>
      <c r="J720" s="27"/>
      <c r="K720" s="5"/>
    </row>
    <row r="721" spans="2:11">
      <c r="B721" s="1"/>
      <c r="C721" s="1"/>
      <c r="D721" s="9"/>
      <c r="E721" s="9"/>
      <c r="F721" s="42"/>
      <c r="G721" s="5"/>
      <c r="H721" s="5"/>
      <c r="I721" s="5"/>
      <c r="J721" s="5"/>
      <c r="K721" s="5"/>
    </row>
    <row r="722" spans="2:11">
      <c r="B722" s="1"/>
      <c r="C722" s="1"/>
      <c r="D722" s="9"/>
      <c r="E722" s="9"/>
      <c r="F722" s="42"/>
      <c r="G722" s="50"/>
      <c r="H722" s="51"/>
      <c r="I722" s="5"/>
      <c r="J722" s="5"/>
      <c r="K722" s="5"/>
    </row>
    <row r="723" spans="2:11">
      <c r="B723" s="1"/>
      <c r="C723" s="1"/>
      <c r="D723" s="9"/>
      <c r="E723" s="9"/>
      <c r="F723" s="42"/>
      <c r="G723" s="52"/>
      <c r="H723" s="53"/>
      <c r="I723" s="5"/>
      <c r="J723" s="5"/>
      <c r="K723" s="5"/>
    </row>
    <row r="724" spans="2:11">
      <c r="B724" s="1"/>
      <c r="C724" s="28"/>
      <c r="D724" s="9"/>
      <c r="E724" s="9"/>
      <c r="F724" s="42"/>
      <c r="G724" s="52"/>
      <c r="H724" s="53"/>
      <c r="I724" s="33"/>
      <c r="J724" s="5"/>
      <c r="K724" s="5"/>
    </row>
    <row r="725" spans="2:11">
      <c r="G725" s="50"/>
      <c r="H725" s="50"/>
      <c r="I725" s="32"/>
    </row>
    <row r="726" spans="2:11">
      <c r="G726" s="51"/>
      <c r="H726" s="50"/>
      <c r="I726" s="31"/>
      <c r="J726" s="31"/>
    </row>
    <row r="727" spans="2:11">
      <c r="G727" s="51"/>
      <c r="H727" s="54"/>
      <c r="J727" s="31"/>
    </row>
    <row r="728" spans="2:11">
      <c r="J728" s="31"/>
    </row>
    <row r="729" spans="2:11">
      <c r="J729" s="31"/>
    </row>
  </sheetData>
  <autoFilter ref="B6:K719" xr:uid="{D7473677-9773-4E28-A1C3-E26DC75E8911}"/>
  <mergeCells count="1">
    <mergeCell ref="B2:K4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F7CC-CD7A-45B2-BE34-B645D173AA7D}">
  <dimension ref="A1:L745"/>
  <sheetViews>
    <sheetView showGridLines="0" zoomScale="85" zoomScaleNormal="85" zoomScaleSheetLayoutView="85" workbookViewId="0">
      <selection activeCell="J17" sqref="J16:J17"/>
    </sheetView>
  </sheetViews>
  <sheetFormatPr defaultRowHeight="14.5"/>
  <cols>
    <col min="1" max="1" width="2.26953125" customWidth="1"/>
    <col min="2" max="2" width="19.54296875" style="29" customWidth="1"/>
    <col min="3" max="3" width="57" style="29" customWidth="1"/>
    <col min="4" max="4" width="25.453125" style="30" customWidth="1"/>
    <col min="5" max="5" width="48.26953125" style="30" customWidth="1"/>
    <col min="6" max="6" width="16" style="59" customWidth="1"/>
    <col min="7" max="8" width="24.54296875" customWidth="1"/>
    <col min="9" max="9" width="26.54296875" customWidth="1"/>
    <col min="10" max="10" width="16.453125" bestFit="1" customWidth="1"/>
    <col min="11" max="11" width="52.453125" bestFit="1" customWidth="1"/>
  </cols>
  <sheetData>
    <row r="1" spans="2:12">
      <c r="B1" s="1"/>
      <c r="C1" s="1"/>
      <c r="D1" s="2"/>
      <c r="E1" s="3"/>
      <c r="F1" s="56"/>
      <c r="G1" s="4"/>
      <c r="H1" s="4"/>
      <c r="I1" s="4"/>
      <c r="J1" s="4"/>
      <c r="K1" s="5"/>
    </row>
    <row r="2" spans="2:12">
      <c r="B2" s="70" t="s">
        <v>1487</v>
      </c>
      <c r="C2" s="70"/>
      <c r="D2" s="70"/>
      <c r="E2" s="70"/>
      <c r="F2" s="70"/>
      <c r="G2" s="70"/>
      <c r="H2" s="70"/>
      <c r="I2" s="70"/>
      <c r="J2" s="70"/>
      <c r="K2" s="70"/>
    </row>
    <row r="3" spans="2:12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2:12">
      <c r="B5" s="6"/>
      <c r="C5" s="7"/>
      <c r="D5" s="8"/>
      <c r="E5" s="9"/>
      <c r="F5" s="10"/>
      <c r="G5" s="11"/>
      <c r="H5" s="32"/>
      <c r="I5" s="11"/>
      <c r="J5" s="13"/>
      <c r="K5" s="14"/>
    </row>
    <row r="6" spans="2:12" ht="26.5" customHeight="1">
      <c r="B6" s="15" t="s">
        <v>0</v>
      </c>
      <c r="C6" s="15" t="s">
        <v>1</v>
      </c>
      <c r="D6" s="15" t="s">
        <v>2</v>
      </c>
      <c r="E6" s="15" t="s">
        <v>3</v>
      </c>
      <c r="F6" s="57" t="s">
        <v>4</v>
      </c>
      <c r="G6" s="55" t="s">
        <v>5</v>
      </c>
      <c r="H6" s="55" t="s">
        <v>1382</v>
      </c>
      <c r="I6" s="17" t="s">
        <v>1434</v>
      </c>
      <c r="J6" s="17" t="s">
        <v>6</v>
      </c>
      <c r="K6" s="17" t="s">
        <v>7</v>
      </c>
    </row>
    <row r="7" spans="2:12" ht="12.75" customHeight="1">
      <c r="B7" s="22" t="s">
        <v>1137</v>
      </c>
      <c r="C7" s="22" t="s">
        <v>1138</v>
      </c>
      <c r="D7" s="35" t="s">
        <v>1139</v>
      </c>
      <c r="E7" s="46" t="s">
        <v>47</v>
      </c>
      <c r="F7" s="47">
        <v>45352</v>
      </c>
      <c r="G7" s="48">
        <v>4839.41</v>
      </c>
      <c r="H7" s="48">
        <v>4839.41</v>
      </c>
      <c r="I7" s="19">
        <v>0</v>
      </c>
      <c r="J7" s="36" t="s">
        <v>1381</v>
      </c>
      <c r="K7" s="45" t="s">
        <v>48</v>
      </c>
      <c r="L7" s="20"/>
    </row>
    <row r="8" spans="2:12" ht="12.75" customHeight="1">
      <c r="B8" s="22" t="s">
        <v>1521</v>
      </c>
      <c r="C8" s="22" t="s">
        <v>479</v>
      </c>
      <c r="D8" s="35" t="s">
        <v>480</v>
      </c>
      <c r="E8" s="46" t="s">
        <v>1369</v>
      </c>
      <c r="F8" s="47">
        <v>45352</v>
      </c>
      <c r="G8" s="48">
        <v>81258.06</v>
      </c>
      <c r="H8" s="48">
        <v>81258.06</v>
      </c>
      <c r="I8" s="19">
        <v>0</v>
      </c>
      <c r="J8" s="36" t="s">
        <v>1381</v>
      </c>
      <c r="K8" s="45" t="s">
        <v>1522</v>
      </c>
      <c r="L8" s="20"/>
    </row>
    <row r="9" spans="2:12" ht="12.75" customHeight="1">
      <c r="B9" s="22" t="s">
        <v>943</v>
      </c>
      <c r="C9" s="22" t="s">
        <v>76</v>
      </c>
      <c r="D9" s="35" t="s">
        <v>77</v>
      </c>
      <c r="E9" s="46" t="s">
        <v>47</v>
      </c>
      <c r="F9" s="47">
        <v>45383</v>
      </c>
      <c r="G9" s="48">
        <v>2518.33</v>
      </c>
      <c r="H9" s="48">
        <v>2518.33</v>
      </c>
      <c r="I9" s="19">
        <v>0</v>
      </c>
      <c r="J9" s="36" t="s">
        <v>1381</v>
      </c>
      <c r="K9" s="45" t="s">
        <v>48</v>
      </c>
      <c r="L9" s="20"/>
    </row>
    <row r="10" spans="2:12" ht="12.75" customHeight="1">
      <c r="B10" s="22" t="s">
        <v>943</v>
      </c>
      <c r="C10" s="22" t="s">
        <v>76</v>
      </c>
      <c r="D10" s="35" t="s">
        <v>77</v>
      </c>
      <c r="E10" s="46" t="s">
        <v>47</v>
      </c>
      <c r="F10" s="47">
        <v>45352</v>
      </c>
      <c r="G10" s="48">
        <v>2513.04</v>
      </c>
      <c r="H10" s="48">
        <v>2513.04</v>
      </c>
      <c r="I10" s="19">
        <v>0</v>
      </c>
      <c r="J10" s="36" t="s">
        <v>1381</v>
      </c>
      <c r="K10" s="45" t="s">
        <v>48</v>
      </c>
      <c r="L10" s="20"/>
    </row>
    <row r="11" spans="2:12" ht="12.65" customHeight="1">
      <c r="B11" s="22" t="s">
        <v>911</v>
      </c>
      <c r="C11" s="22" t="s">
        <v>34</v>
      </c>
      <c r="D11" s="35" t="s">
        <v>35</v>
      </c>
      <c r="E11" s="46" t="s">
        <v>1366</v>
      </c>
      <c r="F11" s="47">
        <v>45383</v>
      </c>
      <c r="G11" s="48">
        <v>331575.18</v>
      </c>
      <c r="H11" s="48">
        <v>331575.18</v>
      </c>
      <c r="I11" s="19">
        <v>0</v>
      </c>
      <c r="J11" s="36" t="s">
        <v>1381</v>
      </c>
      <c r="K11" s="45" t="s">
        <v>36</v>
      </c>
      <c r="L11" s="20"/>
    </row>
    <row r="12" spans="2:12" ht="12.65" customHeight="1">
      <c r="B12" s="22" t="s">
        <v>1518</v>
      </c>
      <c r="C12" s="22" t="s">
        <v>1493</v>
      </c>
      <c r="D12" s="35" t="s">
        <v>1494</v>
      </c>
      <c r="E12" s="46" t="s">
        <v>47</v>
      </c>
      <c r="F12" s="47">
        <v>45413</v>
      </c>
      <c r="G12" s="48">
        <v>118954.57</v>
      </c>
      <c r="H12" s="48">
        <v>118954.57</v>
      </c>
      <c r="I12" s="19">
        <v>0</v>
      </c>
      <c r="J12" s="36" t="s">
        <v>1381</v>
      </c>
      <c r="K12" s="45" t="s">
        <v>48</v>
      </c>
      <c r="L12" s="20"/>
    </row>
    <row r="13" spans="2:12" ht="12.65" customHeight="1">
      <c r="B13" s="22" t="s">
        <v>1520</v>
      </c>
      <c r="C13" s="22" t="s">
        <v>851</v>
      </c>
      <c r="D13" s="35" t="s">
        <v>852</v>
      </c>
      <c r="E13" s="46" t="s">
        <v>1366</v>
      </c>
      <c r="F13" s="47">
        <v>45413</v>
      </c>
      <c r="G13" s="48">
        <v>649359.5</v>
      </c>
      <c r="H13" s="48">
        <v>649359.5</v>
      </c>
      <c r="I13" s="19">
        <v>0</v>
      </c>
      <c r="J13" s="36" t="s">
        <v>1381</v>
      </c>
      <c r="K13" s="45" t="s">
        <v>853</v>
      </c>
      <c r="L13" s="20"/>
    </row>
    <row r="14" spans="2:12" ht="12.75" customHeight="1">
      <c r="B14" s="22" t="s">
        <v>1321</v>
      </c>
      <c r="C14" s="22" t="s">
        <v>815</v>
      </c>
      <c r="D14" s="35" t="s">
        <v>816</v>
      </c>
      <c r="E14" s="46" t="s">
        <v>769</v>
      </c>
      <c r="F14" s="47">
        <v>45383</v>
      </c>
      <c r="G14" s="48">
        <v>82178.100000000006</v>
      </c>
      <c r="H14" s="48">
        <v>82178.100000000006</v>
      </c>
      <c r="I14" s="19">
        <v>0</v>
      </c>
      <c r="J14" s="36" t="s">
        <v>1381</v>
      </c>
      <c r="K14" s="45" t="s">
        <v>817</v>
      </c>
      <c r="L14" s="20"/>
    </row>
    <row r="15" spans="2:12" ht="12.75" customHeight="1">
      <c r="B15" s="22" t="s">
        <v>1305</v>
      </c>
      <c r="C15" s="22" t="s">
        <v>747</v>
      </c>
      <c r="D15" s="35" t="s">
        <v>748</v>
      </c>
      <c r="E15" s="46" t="s">
        <v>1370</v>
      </c>
      <c r="F15" s="47">
        <v>45413</v>
      </c>
      <c r="G15" s="48">
        <v>11828176.470000001</v>
      </c>
      <c r="H15" s="48">
        <v>11828176.470000001</v>
      </c>
      <c r="I15" s="19">
        <v>0</v>
      </c>
      <c r="J15" s="36" t="s">
        <v>1381</v>
      </c>
      <c r="K15" s="45" t="s">
        <v>1414</v>
      </c>
      <c r="L15" s="20"/>
    </row>
    <row r="16" spans="2:12" ht="12.75" customHeight="1">
      <c r="B16" s="22" t="s">
        <v>1013</v>
      </c>
      <c r="C16" s="22" t="s">
        <v>220</v>
      </c>
      <c r="D16" s="35" t="s">
        <v>221</v>
      </c>
      <c r="E16" s="46" t="s">
        <v>1516</v>
      </c>
      <c r="F16" s="47">
        <v>45383</v>
      </c>
      <c r="G16" s="48">
        <v>136261.46</v>
      </c>
      <c r="H16" s="48">
        <v>136261.46</v>
      </c>
      <c r="I16" s="19">
        <v>0</v>
      </c>
      <c r="J16" s="36" t="s">
        <v>11</v>
      </c>
      <c r="K16" s="45" t="s">
        <v>1502</v>
      </c>
      <c r="L16" s="20"/>
    </row>
    <row r="17" spans="1:12" ht="12.75" customHeight="1">
      <c r="B17" s="22" t="s">
        <v>1309</v>
      </c>
      <c r="C17" s="22" t="s">
        <v>759</v>
      </c>
      <c r="D17" s="35" t="s">
        <v>760</v>
      </c>
      <c r="E17" s="46" t="s">
        <v>872</v>
      </c>
      <c r="F17" s="47">
        <v>45383</v>
      </c>
      <c r="G17" s="48">
        <v>1595063.98</v>
      </c>
      <c r="H17" s="48">
        <v>1595063.98</v>
      </c>
      <c r="I17" s="19">
        <v>0</v>
      </c>
      <c r="J17" s="36" t="s">
        <v>1381</v>
      </c>
      <c r="K17" s="45" t="s">
        <v>784</v>
      </c>
      <c r="L17" s="20"/>
    </row>
    <row r="18" spans="1:12" ht="12.75" customHeight="1">
      <c r="B18" s="22" t="s">
        <v>1127</v>
      </c>
      <c r="C18" s="22" t="s">
        <v>427</v>
      </c>
      <c r="D18" s="35" t="s">
        <v>428</v>
      </c>
      <c r="E18" s="46" t="s">
        <v>47</v>
      </c>
      <c r="F18" s="47">
        <v>45352</v>
      </c>
      <c r="G18" s="48">
        <v>8468.65</v>
      </c>
      <c r="H18" s="48">
        <v>8468.65</v>
      </c>
      <c r="I18" s="19">
        <v>0</v>
      </c>
      <c r="J18" s="36" t="s">
        <v>1381</v>
      </c>
      <c r="K18" s="45" t="s">
        <v>48</v>
      </c>
      <c r="L18" s="20"/>
    </row>
    <row r="19" spans="1:12" ht="12.75" customHeight="1">
      <c r="B19" s="22" t="s">
        <v>1216</v>
      </c>
      <c r="C19" s="22" t="s">
        <v>563</v>
      </c>
      <c r="D19" s="35" t="s">
        <v>564</v>
      </c>
      <c r="E19" s="46" t="s">
        <v>47</v>
      </c>
      <c r="F19" s="47">
        <v>45352</v>
      </c>
      <c r="G19" s="48">
        <v>40934.769999999997</v>
      </c>
      <c r="H19" s="48">
        <v>40934.769999999997</v>
      </c>
      <c r="I19" s="19">
        <v>0</v>
      </c>
      <c r="J19" s="36" t="s">
        <v>1381</v>
      </c>
      <c r="K19" s="45" t="s">
        <v>48</v>
      </c>
      <c r="L19" s="20"/>
    </row>
    <row r="20" spans="1:12" ht="12.75" customHeight="1">
      <c r="B20" s="22" t="s">
        <v>1327</v>
      </c>
      <c r="C20" s="22" t="s">
        <v>779</v>
      </c>
      <c r="D20" s="35" t="s">
        <v>780</v>
      </c>
      <c r="E20" s="46" t="s">
        <v>769</v>
      </c>
      <c r="F20" s="47">
        <v>45383</v>
      </c>
      <c r="G20" s="48">
        <v>52119.45</v>
      </c>
      <c r="H20" s="48">
        <v>52119.45</v>
      </c>
      <c r="I20" s="19">
        <v>0</v>
      </c>
      <c r="J20" s="36" t="s">
        <v>1381</v>
      </c>
      <c r="K20" s="45" t="s">
        <v>781</v>
      </c>
      <c r="L20" s="20"/>
    </row>
    <row r="21" spans="1:12" ht="12.75" customHeight="1">
      <c r="B21" s="22" t="s">
        <v>1171</v>
      </c>
      <c r="C21" s="22" t="s">
        <v>649</v>
      </c>
      <c r="D21" s="35" t="s">
        <v>650</v>
      </c>
      <c r="E21" s="46" t="s">
        <v>47</v>
      </c>
      <c r="F21" s="47">
        <v>45352</v>
      </c>
      <c r="G21" s="48">
        <v>6198.45</v>
      </c>
      <c r="H21" s="48">
        <v>6198.45</v>
      </c>
      <c r="I21" s="19">
        <v>0</v>
      </c>
      <c r="J21" s="36" t="s">
        <v>1381</v>
      </c>
      <c r="K21" s="45" t="s">
        <v>48</v>
      </c>
      <c r="L21" s="20"/>
    </row>
    <row r="22" spans="1:12" ht="12.75" customHeight="1">
      <c r="B22" s="22" t="s">
        <v>1046</v>
      </c>
      <c r="C22" s="22" t="s">
        <v>310</v>
      </c>
      <c r="D22" s="35" t="s">
        <v>311</v>
      </c>
      <c r="E22" s="46" t="s">
        <v>872</v>
      </c>
      <c r="F22" s="47">
        <v>45383</v>
      </c>
      <c r="G22" s="48">
        <v>5257095.03</v>
      </c>
      <c r="H22" s="48">
        <v>5257095.03</v>
      </c>
      <c r="I22" s="19">
        <v>0</v>
      </c>
      <c r="J22" s="36" t="s">
        <v>1381</v>
      </c>
      <c r="K22" s="45" t="s">
        <v>784</v>
      </c>
      <c r="L22" s="20"/>
    </row>
    <row r="23" spans="1:12" ht="12.75" customHeight="1">
      <c r="B23" s="22" t="s">
        <v>1021</v>
      </c>
      <c r="C23" s="22" t="s">
        <v>210</v>
      </c>
      <c r="D23" s="35" t="s">
        <v>211</v>
      </c>
      <c r="E23" s="46" t="s">
        <v>872</v>
      </c>
      <c r="F23" s="47">
        <v>45383</v>
      </c>
      <c r="G23" s="48">
        <v>101803.8</v>
      </c>
      <c r="H23" s="48">
        <v>101803.8</v>
      </c>
      <c r="I23" s="19">
        <v>0</v>
      </c>
      <c r="J23" s="36" t="s">
        <v>1381</v>
      </c>
      <c r="K23" s="45" t="s">
        <v>784</v>
      </c>
      <c r="L23" s="20"/>
    </row>
    <row r="24" spans="1:12" ht="12.75" customHeight="1">
      <c r="B24" s="22" t="s">
        <v>983</v>
      </c>
      <c r="C24" s="22" t="s">
        <v>170</v>
      </c>
      <c r="D24" s="35" t="s">
        <v>171</v>
      </c>
      <c r="E24" s="46" t="s">
        <v>47</v>
      </c>
      <c r="F24" s="47">
        <v>45352</v>
      </c>
      <c r="G24" s="48">
        <v>5597.28</v>
      </c>
      <c r="H24" s="48">
        <v>5597.28</v>
      </c>
      <c r="I24" s="19">
        <v>0</v>
      </c>
      <c r="J24" s="36" t="s">
        <v>1381</v>
      </c>
      <c r="K24" s="45" t="s">
        <v>48</v>
      </c>
      <c r="L24" s="20"/>
    </row>
    <row r="25" spans="1:12">
      <c r="B25" s="22" t="s">
        <v>1032</v>
      </c>
      <c r="C25" s="22" t="s">
        <v>244</v>
      </c>
      <c r="D25" s="35" t="s">
        <v>245</v>
      </c>
      <c r="E25" s="46" t="s">
        <v>47</v>
      </c>
      <c r="F25" s="47">
        <v>45352</v>
      </c>
      <c r="G25" s="48">
        <v>97447.35</v>
      </c>
      <c r="H25" s="48">
        <v>97447.35</v>
      </c>
      <c r="I25" s="19">
        <v>0</v>
      </c>
      <c r="J25" s="36" t="s">
        <v>1381</v>
      </c>
      <c r="K25" s="45" t="s">
        <v>48</v>
      </c>
      <c r="L25" s="20"/>
    </row>
    <row r="26" spans="1:12" s="20" customFormat="1">
      <c r="A26"/>
      <c r="B26" s="22" t="s">
        <v>1058</v>
      </c>
      <c r="C26" s="22" t="s">
        <v>288</v>
      </c>
      <c r="D26" s="35" t="s">
        <v>289</v>
      </c>
      <c r="E26" s="46" t="s">
        <v>744</v>
      </c>
      <c r="F26" s="47">
        <v>45352</v>
      </c>
      <c r="G26" s="48">
        <v>709.27</v>
      </c>
      <c r="H26" s="48">
        <v>709.27</v>
      </c>
      <c r="I26" s="19">
        <v>0</v>
      </c>
      <c r="J26" s="36" t="s">
        <v>1381</v>
      </c>
      <c r="K26" s="45" t="s">
        <v>48</v>
      </c>
    </row>
    <row r="27" spans="1:12">
      <c r="B27" s="22" t="s">
        <v>1030</v>
      </c>
      <c r="C27" s="22" t="s">
        <v>238</v>
      </c>
      <c r="D27" s="35" t="s">
        <v>239</v>
      </c>
      <c r="E27" s="46" t="s">
        <v>1370</v>
      </c>
      <c r="F27" s="47">
        <v>45413</v>
      </c>
      <c r="G27" s="48">
        <v>1036186.83</v>
      </c>
      <c r="H27" s="48">
        <v>1036186.83</v>
      </c>
      <c r="I27" s="19">
        <v>0</v>
      </c>
      <c r="J27" s="36" t="s">
        <v>1381</v>
      </c>
      <c r="K27" s="45" t="s">
        <v>1414</v>
      </c>
      <c r="L27" s="20"/>
    </row>
    <row r="28" spans="1:12">
      <c r="B28" s="22" t="s">
        <v>1213</v>
      </c>
      <c r="C28" s="22" t="s">
        <v>300</v>
      </c>
      <c r="D28" s="35" t="s">
        <v>301</v>
      </c>
      <c r="E28" s="46" t="s">
        <v>47</v>
      </c>
      <c r="F28" s="47">
        <v>45352</v>
      </c>
      <c r="G28" s="48">
        <v>1841.56</v>
      </c>
      <c r="H28" s="48">
        <v>1841.56</v>
      </c>
      <c r="I28" s="19">
        <v>0</v>
      </c>
      <c r="J28" s="36" t="s">
        <v>1381</v>
      </c>
      <c r="K28" s="45" t="s">
        <v>48</v>
      </c>
      <c r="L28" s="20"/>
    </row>
    <row r="29" spans="1:12" s="20" customFormat="1">
      <c r="A29"/>
      <c r="B29" s="22" t="s">
        <v>1048</v>
      </c>
      <c r="C29" s="22" t="s">
        <v>318</v>
      </c>
      <c r="D29" s="35" t="s">
        <v>319</v>
      </c>
      <c r="E29" s="46" t="s">
        <v>1370</v>
      </c>
      <c r="F29" s="47">
        <v>45413</v>
      </c>
      <c r="G29" s="48">
        <v>84148038.739999995</v>
      </c>
      <c r="H29" s="48">
        <v>84148038.739999995</v>
      </c>
      <c r="I29" s="19">
        <v>0</v>
      </c>
      <c r="J29" s="36" t="s">
        <v>1381</v>
      </c>
      <c r="K29" s="45" t="s">
        <v>1414</v>
      </c>
    </row>
    <row r="30" spans="1:12" s="20" customFormat="1">
      <c r="A30"/>
      <c r="B30" s="22" t="s">
        <v>1107</v>
      </c>
      <c r="C30" s="22" t="s">
        <v>397</v>
      </c>
      <c r="D30" s="35" t="s">
        <v>398</v>
      </c>
      <c r="E30" s="46" t="s">
        <v>47</v>
      </c>
      <c r="F30" s="47">
        <v>45352</v>
      </c>
      <c r="G30" s="48">
        <v>2946.08</v>
      </c>
      <c r="H30" s="48">
        <v>2946.08</v>
      </c>
      <c r="I30" s="19">
        <v>0</v>
      </c>
      <c r="J30" s="36" t="s">
        <v>1381</v>
      </c>
      <c r="K30" s="45" t="s">
        <v>48</v>
      </c>
    </row>
    <row r="31" spans="1:12" s="20" customFormat="1">
      <c r="A31"/>
      <c r="B31" s="22" t="s">
        <v>1021</v>
      </c>
      <c r="C31" s="22" t="s">
        <v>210</v>
      </c>
      <c r="D31" s="35" t="s">
        <v>211</v>
      </c>
      <c r="E31" s="46" t="s">
        <v>744</v>
      </c>
      <c r="F31" s="47">
        <v>45352</v>
      </c>
      <c r="G31" s="48">
        <v>16888.3</v>
      </c>
      <c r="H31" s="48">
        <v>16888.3</v>
      </c>
      <c r="I31" s="19">
        <v>0</v>
      </c>
      <c r="J31" s="36" t="s">
        <v>1381</v>
      </c>
      <c r="K31" s="45" t="s">
        <v>48</v>
      </c>
    </row>
    <row r="32" spans="1:12" s="20" customFormat="1">
      <c r="A32"/>
      <c r="B32" s="22" t="s">
        <v>1046</v>
      </c>
      <c r="C32" s="22" t="s">
        <v>310</v>
      </c>
      <c r="D32" s="35" t="s">
        <v>311</v>
      </c>
      <c r="E32" s="46" t="s">
        <v>47</v>
      </c>
      <c r="F32" s="47">
        <v>45352</v>
      </c>
      <c r="G32" s="48">
        <v>237242.25</v>
      </c>
      <c r="H32" s="48">
        <v>237242.25</v>
      </c>
      <c r="I32" s="19">
        <v>0</v>
      </c>
      <c r="J32" s="36" t="s">
        <v>1381</v>
      </c>
      <c r="K32" s="45" t="s">
        <v>48</v>
      </c>
    </row>
    <row r="33" spans="1:12" s="20" customFormat="1">
      <c r="A33"/>
      <c r="B33" s="22" t="s">
        <v>978</v>
      </c>
      <c r="C33" s="22" t="s">
        <v>164</v>
      </c>
      <c r="D33" s="35" t="s">
        <v>165</v>
      </c>
      <c r="E33" s="46" t="s">
        <v>47</v>
      </c>
      <c r="F33" s="47">
        <v>45352</v>
      </c>
      <c r="G33" s="48">
        <v>4569.76</v>
      </c>
      <c r="H33" s="48">
        <v>4569.76</v>
      </c>
      <c r="I33" s="19">
        <v>0</v>
      </c>
      <c r="J33" s="36" t="s">
        <v>1381</v>
      </c>
      <c r="K33" s="45" t="s">
        <v>48</v>
      </c>
    </row>
    <row r="34" spans="1:12">
      <c r="B34" s="22" t="s">
        <v>1039</v>
      </c>
      <c r="C34" s="22" t="s">
        <v>272</v>
      </c>
      <c r="D34" s="35" t="s">
        <v>273</v>
      </c>
      <c r="E34" s="46" t="s">
        <v>872</v>
      </c>
      <c r="F34" s="47">
        <v>45383</v>
      </c>
      <c r="G34" s="48">
        <v>3714784.28</v>
      </c>
      <c r="H34" s="48">
        <v>3714784.28</v>
      </c>
      <c r="I34" s="19">
        <v>0</v>
      </c>
      <c r="J34" s="36" t="s">
        <v>1381</v>
      </c>
      <c r="K34" s="45" t="s">
        <v>784</v>
      </c>
      <c r="L34" s="20"/>
    </row>
    <row r="35" spans="1:12">
      <c r="B35" s="22" t="s">
        <v>1057</v>
      </c>
      <c r="C35" s="22" t="s">
        <v>290</v>
      </c>
      <c r="D35" s="35" t="s">
        <v>291</v>
      </c>
      <c r="E35" s="46" t="s">
        <v>1370</v>
      </c>
      <c r="F35" s="47">
        <v>45413</v>
      </c>
      <c r="G35" s="48">
        <v>599366.36</v>
      </c>
      <c r="H35" s="48">
        <v>599366.36</v>
      </c>
      <c r="I35" s="19">
        <v>0</v>
      </c>
      <c r="J35" s="36" t="s">
        <v>1381</v>
      </c>
      <c r="K35" s="45" t="s">
        <v>1414</v>
      </c>
      <c r="L35" s="20"/>
    </row>
    <row r="36" spans="1:12">
      <c r="B36" s="22" t="s">
        <v>962</v>
      </c>
      <c r="C36" s="22" t="s">
        <v>112</v>
      </c>
      <c r="D36" s="35" t="s">
        <v>113</v>
      </c>
      <c r="E36" s="46" t="s">
        <v>47</v>
      </c>
      <c r="F36" s="47">
        <v>45352</v>
      </c>
      <c r="G36" s="48">
        <v>3112.58</v>
      </c>
      <c r="H36" s="48">
        <v>3112.58</v>
      </c>
      <c r="I36" s="19">
        <v>0</v>
      </c>
      <c r="J36" s="36" t="s">
        <v>1381</v>
      </c>
      <c r="K36" s="24" t="s">
        <v>48</v>
      </c>
      <c r="L36" s="20"/>
    </row>
    <row r="37" spans="1:12">
      <c r="B37" s="22" t="s">
        <v>1332</v>
      </c>
      <c r="C37" s="22" t="s">
        <v>797</v>
      </c>
      <c r="D37" s="35" t="s">
        <v>798</v>
      </c>
      <c r="E37" s="46" t="s">
        <v>1366</v>
      </c>
      <c r="F37" s="47">
        <v>45383</v>
      </c>
      <c r="G37" s="48">
        <v>28334.3</v>
      </c>
      <c r="H37" s="48">
        <v>28334.3</v>
      </c>
      <c r="I37" s="19">
        <v>0</v>
      </c>
      <c r="J37" s="36" t="s">
        <v>1381</v>
      </c>
      <c r="K37" s="24" t="s">
        <v>799</v>
      </c>
      <c r="L37" s="20"/>
    </row>
    <row r="38" spans="1:12">
      <c r="B38" s="22" t="s">
        <v>1209</v>
      </c>
      <c r="C38" s="22" t="s">
        <v>304</v>
      </c>
      <c r="D38" s="23" t="s">
        <v>305</v>
      </c>
      <c r="E38" s="46" t="s">
        <v>47</v>
      </c>
      <c r="F38" s="47">
        <v>45352</v>
      </c>
      <c r="G38" s="48">
        <v>17449.53</v>
      </c>
      <c r="H38" s="48">
        <v>17449.53</v>
      </c>
      <c r="I38" s="19">
        <v>0</v>
      </c>
      <c r="J38" s="36" t="s">
        <v>1381</v>
      </c>
      <c r="K38" s="24" t="s">
        <v>48</v>
      </c>
      <c r="L38" s="20"/>
    </row>
    <row r="39" spans="1:12">
      <c r="B39" s="22" t="s">
        <v>1519</v>
      </c>
      <c r="C39" s="22" t="s">
        <v>890</v>
      </c>
      <c r="D39" s="23" t="s">
        <v>891</v>
      </c>
      <c r="E39" s="46" t="s">
        <v>1366</v>
      </c>
      <c r="F39" s="47">
        <v>45383</v>
      </c>
      <c r="G39" s="48">
        <v>149368.45000000001</v>
      </c>
      <c r="H39" s="48">
        <v>149368.45000000001</v>
      </c>
      <c r="I39" s="19">
        <v>0</v>
      </c>
      <c r="J39" s="36" t="s">
        <v>1381</v>
      </c>
      <c r="K39" s="24" t="s">
        <v>1412</v>
      </c>
      <c r="L39" s="20"/>
    </row>
    <row r="40" spans="1:12">
      <c r="B40" s="22" t="s">
        <v>1318</v>
      </c>
      <c r="C40" s="22" t="s">
        <v>833</v>
      </c>
      <c r="D40" s="35" t="s">
        <v>834</v>
      </c>
      <c r="E40" s="46" t="s">
        <v>1366</v>
      </c>
      <c r="F40" s="47">
        <v>45383</v>
      </c>
      <c r="G40" s="48">
        <v>55436.1</v>
      </c>
      <c r="H40" s="48">
        <v>55436.1</v>
      </c>
      <c r="I40" s="19">
        <v>0</v>
      </c>
      <c r="J40" s="36" t="s">
        <v>1381</v>
      </c>
      <c r="K40" s="24" t="s">
        <v>835</v>
      </c>
      <c r="L40" s="20"/>
    </row>
    <row r="41" spans="1:12">
      <c r="B41" s="22" t="s">
        <v>1329</v>
      </c>
      <c r="C41" s="22" t="s">
        <v>885</v>
      </c>
      <c r="D41" s="23" t="s">
        <v>886</v>
      </c>
      <c r="E41" s="46" t="s">
        <v>769</v>
      </c>
      <c r="F41" s="47">
        <v>45383</v>
      </c>
      <c r="G41" s="48">
        <v>42169.18</v>
      </c>
      <c r="H41" s="48">
        <v>42169.18</v>
      </c>
      <c r="I41" s="19">
        <v>0</v>
      </c>
      <c r="J41" s="36" t="s">
        <v>1381</v>
      </c>
      <c r="K41" s="24" t="s">
        <v>1351</v>
      </c>
      <c r="L41" s="20"/>
    </row>
    <row r="42" spans="1:12">
      <c r="B42" s="22" t="s">
        <v>942</v>
      </c>
      <c r="C42" s="22" t="s">
        <v>74</v>
      </c>
      <c r="D42" s="35" t="s">
        <v>75</v>
      </c>
      <c r="E42" s="46" t="s">
        <v>47</v>
      </c>
      <c r="F42" s="47">
        <v>45383</v>
      </c>
      <c r="G42" s="48">
        <v>1304.26</v>
      </c>
      <c r="H42" s="48">
        <v>1304.26</v>
      </c>
      <c r="I42" s="19">
        <v>0</v>
      </c>
      <c r="J42" s="36" t="s">
        <v>1381</v>
      </c>
      <c r="K42" s="24" t="s">
        <v>48</v>
      </c>
      <c r="L42" s="20"/>
    </row>
    <row r="43" spans="1:12">
      <c r="B43" s="22" t="s">
        <v>942</v>
      </c>
      <c r="C43" s="22" t="s">
        <v>74</v>
      </c>
      <c r="D43" s="35" t="s">
        <v>75</v>
      </c>
      <c r="E43" s="46" t="s">
        <v>47</v>
      </c>
      <c r="F43" s="47">
        <v>45352</v>
      </c>
      <c r="G43" s="48">
        <v>1292.97</v>
      </c>
      <c r="H43" s="48">
        <v>1292.97</v>
      </c>
      <c r="I43" s="19">
        <v>0</v>
      </c>
      <c r="J43" s="36" t="s">
        <v>1381</v>
      </c>
      <c r="K43" s="24" t="s">
        <v>48</v>
      </c>
      <c r="L43" s="20"/>
    </row>
    <row r="44" spans="1:12">
      <c r="B44" s="22" t="s">
        <v>1428</v>
      </c>
      <c r="C44" s="22" t="s">
        <v>631</v>
      </c>
      <c r="D44" s="23" t="s">
        <v>632</v>
      </c>
      <c r="E44" s="46" t="s">
        <v>47</v>
      </c>
      <c r="F44" s="47">
        <v>45352</v>
      </c>
      <c r="G44" s="48">
        <v>8794.65</v>
      </c>
      <c r="H44" s="48">
        <v>8794.65</v>
      </c>
      <c r="I44" s="19">
        <v>0</v>
      </c>
      <c r="J44" s="36" t="s">
        <v>1381</v>
      </c>
      <c r="K44" s="24" t="s">
        <v>48</v>
      </c>
      <c r="L44" s="20"/>
    </row>
    <row r="45" spans="1:12">
      <c r="B45" s="22" t="s">
        <v>1328</v>
      </c>
      <c r="C45" s="22" t="s">
        <v>791</v>
      </c>
      <c r="D45" s="23" t="s">
        <v>792</v>
      </c>
      <c r="E45" s="46" t="s">
        <v>769</v>
      </c>
      <c r="F45" s="47">
        <v>45383</v>
      </c>
      <c r="G45" s="48">
        <v>73274.929999999993</v>
      </c>
      <c r="H45" s="48">
        <v>73274.929999999993</v>
      </c>
      <c r="I45" s="19">
        <v>0</v>
      </c>
      <c r="J45" s="36" t="s">
        <v>1381</v>
      </c>
      <c r="K45" s="24" t="s">
        <v>793</v>
      </c>
      <c r="L45" s="20"/>
    </row>
    <row r="46" spans="1:12">
      <c r="B46" s="22" t="s">
        <v>1338</v>
      </c>
      <c r="C46" s="22" t="s">
        <v>845</v>
      </c>
      <c r="D46" s="35" t="s">
        <v>846</v>
      </c>
      <c r="E46" s="46" t="s">
        <v>769</v>
      </c>
      <c r="F46" s="47">
        <v>45383</v>
      </c>
      <c r="G46" s="48">
        <v>13853.81</v>
      </c>
      <c r="H46" s="48">
        <v>13853.81</v>
      </c>
      <c r="I46" s="19">
        <v>0</v>
      </c>
      <c r="J46" s="36" t="s">
        <v>1381</v>
      </c>
      <c r="K46" s="24" t="s">
        <v>847</v>
      </c>
      <c r="L46" s="20"/>
    </row>
    <row r="47" spans="1:12">
      <c r="B47" s="22" t="s">
        <v>1301</v>
      </c>
      <c r="C47" s="22" t="s">
        <v>202</v>
      </c>
      <c r="D47" s="35" t="s">
        <v>203</v>
      </c>
      <c r="E47" s="46" t="s">
        <v>872</v>
      </c>
      <c r="F47" s="47">
        <v>45383</v>
      </c>
      <c r="G47" s="48">
        <v>97736.7</v>
      </c>
      <c r="H47" s="48">
        <v>97736.7</v>
      </c>
      <c r="I47" s="19">
        <v>0</v>
      </c>
      <c r="J47" s="36" t="s">
        <v>1381</v>
      </c>
      <c r="K47" s="24" t="s">
        <v>784</v>
      </c>
      <c r="L47" s="20"/>
    </row>
    <row r="48" spans="1:12">
      <c r="B48" s="22" t="s">
        <v>1180</v>
      </c>
      <c r="C48" s="22" t="s">
        <v>505</v>
      </c>
      <c r="D48" s="35" t="s">
        <v>506</v>
      </c>
      <c r="E48" s="46" t="s">
        <v>744</v>
      </c>
      <c r="F48" s="47">
        <v>45352</v>
      </c>
      <c r="G48" s="48">
        <v>1153190.82</v>
      </c>
      <c r="H48" s="48">
        <v>1153190.82</v>
      </c>
      <c r="I48" s="19">
        <v>0</v>
      </c>
      <c r="J48" s="36" t="s">
        <v>1381</v>
      </c>
      <c r="K48" s="24" t="s">
        <v>48</v>
      </c>
      <c r="L48" s="20"/>
    </row>
    <row r="49" spans="1:12">
      <c r="B49" s="22" t="s">
        <v>963</v>
      </c>
      <c r="C49" s="22" t="s">
        <v>114</v>
      </c>
      <c r="D49" s="35" t="s">
        <v>115</v>
      </c>
      <c r="E49" s="46" t="s">
        <v>47</v>
      </c>
      <c r="F49" s="47">
        <v>45352</v>
      </c>
      <c r="G49" s="48">
        <v>460.69</v>
      </c>
      <c r="H49" s="48">
        <v>460.69</v>
      </c>
      <c r="I49" s="19">
        <v>0</v>
      </c>
      <c r="J49" s="36" t="s">
        <v>1381</v>
      </c>
      <c r="K49" s="24" t="s">
        <v>48</v>
      </c>
      <c r="L49" s="20"/>
    </row>
    <row r="50" spans="1:12">
      <c r="B50" s="22" t="s">
        <v>1023</v>
      </c>
      <c r="C50" s="22" t="s">
        <v>214</v>
      </c>
      <c r="D50" s="35" t="s">
        <v>215</v>
      </c>
      <c r="E50" s="46" t="s">
        <v>47</v>
      </c>
      <c r="F50" s="47">
        <v>45352</v>
      </c>
      <c r="G50" s="48">
        <v>28689.66</v>
      </c>
      <c r="H50" s="48">
        <v>28689.66</v>
      </c>
      <c r="I50" s="19">
        <v>0</v>
      </c>
      <c r="J50" s="36" t="s">
        <v>1381</v>
      </c>
      <c r="K50" s="24" t="s">
        <v>48</v>
      </c>
      <c r="L50" s="20"/>
    </row>
    <row r="51" spans="1:12">
      <c r="B51" s="22" t="s">
        <v>1059</v>
      </c>
      <c r="C51" s="22" t="s">
        <v>320</v>
      </c>
      <c r="D51" s="35" t="s">
        <v>321</v>
      </c>
      <c r="E51" s="46" t="s">
        <v>47</v>
      </c>
      <c r="F51" s="47">
        <v>45352</v>
      </c>
      <c r="G51" s="48">
        <v>13671.83</v>
      </c>
      <c r="H51" s="48">
        <v>13671.83</v>
      </c>
      <c r="I51" s="19">
        <v>0</v>
      </c>
      <c r="J51" s="36" t="s">
        <v>1381</v>
      </c>
      <c r="K51" s="24" t="s">
        <v>48</v>
      </c>
      <c r="L51" s="20"/>
    </row>
    <row r="52" spans="1:12">
      <c r="B52" s="22" t="s">
        <v>1336</v>
      </c>
      <c r="C52" s="22" t="s">
        <v>827</v>
      </c>
      <c r="D52" s="35" t="s">
        <v>828</v>
      </c>
      <c r="E52" s="46" t="s">
        <v>769</v>
      </c>
      <c r="F52" s="47">
        <v>45383</v>
      </c>
      <c r="G52" s="48">
        <v>5419.61</v>
      </c>
      <c r="H52" s="48">
        <v>5419.61</v>
      </c>
      <c r="I52" s="19">
        <v>0</v>
      </c>
      <c r="J52" s="36" t="s">
        <v>1381</v>
      </c>
      <c r="K52" s="24" t="s">
        <v>829</v>
      </c>
      <c r="L52" s="20"/>
    </row>
    <row r="53" spans="1:12">
      <c r="B53" s="22" t="s">
        <v>1305</v>
      </c>
      <c r="C53" s="22" t="s">
        <v>747</v>
      </c>
      <c r="D53" s="35" t="s">
        <v>748</v>
      </c>
      <c r="E53" s="46" t="s">
        <v>872</v>
      </c>
      <c r="F53" s="47">
        <v>45383</v>
      </c>
      <c r="G53" s="48">
        <v>143737.32</v>
      </c>
      <c r="H53" s="48">
        <v>143737.32</v>
      </c>
      <c r="I53" s="19">
        <v>0</v>
      </c>
      <c r="J53" s="36" t="s">
        <v>1381</v>
      </c>
      <c r="K53" s="24" t="s">
        <v>784</v>
      </c>
      <c r="L53" s="20"/>
    </row>
    <row r="54" spans="1:12">
      <c r="B54" s="22" t="s">
        <v>1226</v>
      </c>
      <c r="C54" s="22" t="s">
        <v>579</v>
      </c>
      <c r="D54" s="35" t="s">
        <v>580</v>
      </c>
      <c r="E54" s="46" t="s">
        <v>47</v>
      </c>
      <c r="F54" s="47">
        <v>45352</v>
      </c>
      <c r="G54" s="48">
        <v>20059.66</v>
      </c>
      <c r="H54" s="48">
        <v>20059.66</v>
      </c>
      <c r="I54" s="19">
        <v>0</v>
      </c>
      <c r="J54" s="36" t="s">
        <v>1381</v>
      </c>
      <c r="K54" s="24" t="s">
        <v>48</v>
      </c>
      <c r="L54" s="20"/>
    </row>
    <row r="55" spans="1:12">
      <c r="B55" s="22" t="s">
        <v>1347</v>
      </c>
      <c r="C55" s="22" t="s">
        <v>863</v>
      </c>
      <c r="D55" s="35" t="s">
        <v>864</v>
      </c>
      <c r="E55" s="46" t="s">
        <v>1366</v>
      </c>
      <c r="F55" s="47">
        <v>45383</v>
      </c>
      <c r="G55" s="48">
        <v>3517497.23</v>
      </c>
      <c r="H55" s="48">
        <v>3517497.23</v>
      </c>
      <c r="I55" s="19">
        <v>0</v>
      </c>
      <c r="J55" s="36" t="s">
        <v>1381</v>
      </c>
      <c r="K55" s="24" t="s">
        <v>865</v>
      </c>
      <c r="L55" s="20"/>
    </row>
    <row r="56" spans="1:12">
      <c r="B56" s="22" t="s">
        <v>960</v>
      </c>
      <c r="C56" s="22" t="s">
        <v>893</v>
      </c>
      <c r="D56" s="35" t="s">
        <v>894</v>
      </c>
      <c r="E56" s="46" t="s">
        <v>47</v>
      </c>
      <c r="F56" s="47">
        <v>45352</v>
      </c>
      <c r="G56" s="48">
        <v>4751.1000000000004</v>
      </c>
      <c r="H56" s="48">
        <v>4751.1000000000004</v>
      </c>
      <c r="I56" s="19">
        <v>0</v>
      </c>
      <c r="J56" s="36" t="s">
        <v>1381</v>
      </c>
      <c r="K56" s="24" t="s">
        <v>48</v>
      </c>
      <c r="L56" s="20"/>
    </row>
    <row r="57" spans="1:12">
      <c r="A57" s="20"/>
      <c r="B57" s="22" t="s">
        <v>1042</v>
      </c>
      <c r="C57" s="22" t="s">
        <v>513</v>
      </c>
      <c r="D57" s="35" t="s">
        <v>514</v>
      </c>
      <c r="E57" s="46" t="s">
        <v>47</v>
      </c>
      <c r="F57" s="47">
        <v>45352</v>
      </c>
      <c r="G57" s="48">
        <v>6193.73</v>
      </c>
      <c r="H57" s="48">
        <v>6193.73</v>
      </c>
      <c r="I57" s="19">
        <v>0</v>
      </c>
      <c r="J57" s="36" t="s">
        <v>1381</v>
      </c>
      <c r="K57" s="24" t="s">
        <v>48</v>
      </c>
      <c r="L57" s="20"/>
    </row>
    <row r="58" spans="1:12">
      <c r="B58" s="22" t="s">
        <v>974</v>
      </c>
      <c r="C58" s="22" t="s">
        <v>148</v>
      </c>
      <c r="D58" s="35" t="s">
        <v>149</v>
      </c>
      <c r="E58" s="46" t="s">
        <v>47</v>
      </c>
      <c r="F58" s="47">
        <v>45352</v>
      </c>
      <c r="G58" s="48">
        <v>472550.31</v>
      </c>
      <c r="H58" s="48">
        <v>472550.31</v>
      </c>
      <c r="I58" s="19">
        <v>0</v>
      </c>
      <c r="J58" s="36" t="s">
        <v>1381</v>
      </c>
      <c r="K58" s="24" t="s">
        <v>48</v>
      </c>
      <c r="L58" s="20"/>
    </row>
    <row r="59" spans="1:12" ht="12.75" customHeight="1">
      <c r="B59" s="22" t="s">
        <v>1315</v>
      </c>
      <c r="C59" s="22" t="s">
        <v>812</v>
      </c>
      <c r="D59" s="35" t="s">
        <v>813</v>
      </c>
      <c r="E59" s="46" t="s">
        <v>769</v>
      </c>
      <c r="F59" s="47">
        <v>45383</v>
      </c>
      <c r="G59" s="48">
        <v>67721.86</v>
      </c>
      <c r="H59" s="48">
        <v>67721.86</v>
      </c>
      <c r="I59" s="19">
        <v>0</v>
      </c>
      <c r="J59" s="36" t="s">
        <v>1381</v>
      </c>
      <c r="K59" s="45" t="s">
        <v>814</v>
      </c>
      <c r="L59" s="20"/>
    </row>
    <row r="60" spans="1:12" ht="12.75" customHeight="1">
      <c r="B60" s="22" t="s">
        <v>1000</v>
      </c>
      <c r="C60" s="22" t="s">
        <v>146</v>
      </c>
      <c r="D60" s="35" t="s">
        <v>147</v>
      </c>
      <c r="E60" s="46" t="s">
        <v>47</v>
      </c>
      <c r="F60" s="47">
        <v>45352</v>
      </c>
      <c r="G60" s="48">
        <v>35343.120000000003</v>
      </c>
      <c r="H60" s="48">
        <v>35343.120000000003</v>
      </c>
      <c r="I60" s="19">
        <v>0</v>
      </c>
      <c r="J60" s="36" t="s">
        <v>1381</v>
      </c>
      <c r="K60" s="45" t="s">
        <v>48</v>
      </c>
      <c r="L60" s="20"/>
    </row>
    <row r="61" spans="1:12" ht="12.75" customHeight="1">
      <c r="B61" s="22" t="s">
        <v>1361</v>
      </c>
      <c r="C61" s="22" t="s">
        <v>895</v>
      </c>
      <c r="D61" s="35" t="s">
        <v>896</v>
      </c>
      <c r="E61" s="46" t="s">
        <v>1369</v>
      </c>
      <c r="F61" s="47">
        <v>45323</v>
      </c>
      <c r="G61" s="48">
        <v>6385309.6799999997</v>
      </c>
      <c r="H61" s="48">
        <v>6385309.6799999997</v>
      </c>
      <c r="I61" s="19">
        <v>0</v>
      </c>
      <c r="J61" s="36" t="s">
        <v>1381</v>
      </c>
      <c r="K61" s="45" t="s">
        <v>1503</v>
      </c>
      <c r="L61" s="20"/>
    </row>
    <row r="62" spans="1:12" ht="12.75" customHeight="1">
      <c r="B62" s="22" t="s">
        <v>908</v>
      </c>
      <c r="C62" s="22" t="s">
        <v>16</v>
      </c>
      <c r="D62" s="35" t="s">
        <v>17</v>
      </c>
      <c r="E62" s="46" t="s">
        <v>10</v>
      </c>
      <c r="F62" s="47">
        <v>45383</v>
      </c>
      <c r="G62" s="48">
        <v>7478.5</v>
      </c>
      <c r="H62" s="48">
        <v>7478.5</v>
      </c>
      <c r="I62" s="19">
        <v>0</v>
      </c>
      <c r="J62" s="36" t="s">
        <v>1381</v>
      </c>
      <c r="K62" s="45" t="s">
        <v>18</v>
      </c>
      <c r="L62" s="20"/>
    </row>
    <row r="63" spans="1:12" ht="12.75" customHeight="1">
      <c r="B63" s="22" t="s">
        <v>1273</v>
      </c>
      <c r="C63" s="22" t="s">
        <v>60</v>
      </c>
      <c r="D63" s="35" t="s">
        <v>61</v>
      </c>
      <c r="E63" s="46" t="s">
        <v>47</v>
      </c>
      <c r="F63" s="47">
        <v>45352</v>
      </c>
      <c r="G63" s="48">
        <v>2844.04</v>
      </c>
      <c r="H63" s="48">
        <v>2844.04</v>
      </c>
      <c r="I63" s="19">
        <v>0</v>
      </c>
      <c r="J63" s="36" t="s">
        <v>1381</v>
      </c>
      <c r="K63" s="45" t="s">
        <v>48</v>
      </c>
      <c r="L63" s="20"/>
    </row>
    <row r="64" spans="1:12" ht="12.75" customHeight="1">
      <c r="B64" s="22" t="s">
        <v>1038</v>
      </c>
      <c r="C64" s="22" t="s">
        <v>266</v>
      </c>
      <c r="D64" s="35" t="s">
        <v>267</v>
      </c>
      <c r="E64" s="46" t="s">
        <v>47</v>
      </c>
      <c r="F64" s="47">
        <v>45352</v>
      </c>
      <c r="G64" s="48">
        <v>218395.51</v>
      </c>
      <c r="H64" s="48">
        <v>218395.51</v>
      </c>
      <c r="I64" s="19">
        <v>0</v>
      </c>
      <c r="J64" s="36" t="s">
        <v>1381</v>
      </c>
      <c r="K64" s="45" t="s">
        <v>48</v>
      </c>
      <c r="L64" s="20"/>
    </row>
    <row r="65" spans="1:12" ht="12.75" customHeight="1">
      <c r="B65" s="22" t="s">
        <v>1214</v>
      </c>
      <c r="C65" s="22" t="s">
        <v>555</v>
      </c>
      <c r="D65" s="35" t="s">
        <v>556</v>
      </c>
      <c r="E65" s="46" t="s">
        <v>47</v>
      </c>
      <c r="F65" s="47">
        <v>45352</v>
      </c>
      <c r="G65" s="48">
        <v>64940.22</v>
      </c>
      <c r="H65" s="48">
        <v>64940.22</v>
      </c>
      <c r="I65" s="19">
        <v>0</v>
      </c>
      <c r="J65" s="36" t="s">
        <v>1381</v>
      </c>
      <c r="K65" s="45" t="s">
        <v>48</v>
      </c>
      <c r="L65" s="20"/>
    </row>
    <row r="66" spans="1:12" ht="12.75" customHeight="1">
      <c r="B66" s="22" t="s">
        <v>1343</v>
      </c>
      <c r="C66" s="22" t="s">
        <v>836</v>
      </c>
      <c r="D66" s="35" t="s">
        <v>837</v>
      </c>
      <c r="E66" s="46" t="s">
        <v>1366</v>
      </c>
      <c r="F66" s="47">
        <v>45383</v>
      </c>
      <c r="G66" s="48">
        <v>833364.4</v>
      </c>
      <c r="H66" s="48">
        <v>833364.4</v>
      </c>
      <c r="I66" s="19">
        <v>0</v>
      </c>
      <c r="J66" s="36" t="s">
        <v>1381</v>
      </c>
      <c r="K66" s="45" t="s">
        <v>838</v>
      </c>
      <c r="L66" s="20"/>
    </row>
    <row r="67" spans="1:12" ht="12.75" customHeight="1">
      <c r="B67" s="22" t="s">
        <v>1114</v>
      </c>
      <c r="C67" s="22" t="s">
        <v>405</v>
      </c>
      <c r="D67" s="35" t="s">
        <v>406</v>
      </c>
      <c r="E67" s="46" t="s">
        <v>47</v>
      </c>
      <c r="F67" s="47">
        <v>45352</v>
      </c>
      <c r="G67" s="48">
        <v>51739.360000000001</v>
      </c>
      <c r="H67" s="48">
        <v>51739.360000000001</v>
      </c>
      <c r="I67" s="19">
        <v>0</v>
      </c>
      <c r="J67" s="36" t="s">
        <v>1381</v>
      </c>
      <c r="K67" s="45" t="s">
        <v>48</v>
      </c>
      <c r="L67" s="20"/>
    </row>
    <row r="68" spans="1:12" ht="12.75" customHeight="1">
      <c r="B68" s="22" t="s">
        <v>1073</v>
      </c>
      <c r="C68" s="22" t="s">
        <v>663</v>
      </c>
      <c r="D68" s="35" t="s">
        <v>664</v>
      </c>
      <c r="E68" s="46" t="s">
        <v>47</v>
      </c>
      <c r="F68" s="47">
        <v>45352</v>
      </c>
      <c r="G68" s="48">
        <v>37030.080000000002</v>
      </c>
      <c r="H68" s="48">
        <v>37030.080000000002</v>
      </c>
      <c r="I68" s="19">
        <v>0</v>
      </c>
      <c r="J68" s="36" t="s">
        <v>1381</v>
      </c>
      <c r="K68" s="45" t="s">
        <v>48</v>
      </c>
      <c r="L68" s="20"/>
    </row>
    <row r="69" spans="1:12" ht="12.75" customHeight="1">
      <c r="B69" s="22" t="s">
        <v>1348</v>
      </c>
      <c r="C69" s="22" t="s">
        <v>866</v>
      </c>
      <c r="D69" s="35" t="s">
        <v>867</v>
      </c>
      <c r="E69" s="46" t="s">
        <v>1366</v>
      </c>
      <c r="F69" s="47">
        <v>45383</v>
      </c>
      <c r="G69" s="48">
        <v>839478.88</v>
      </c>
      <c r="H69" s="48">
        <v>839478.88</v>
      </c>
      <c r="I69" s="19">
        <v>0</v>
      </c>
      <c r="J69" s="36" t="s">
        <v>1381</v>
      </c>
      <c r="K69" s="45" t="s">
        <v>868</v>
      </c>
      <c r="L69" s="20"/>
    </row>
    <row r="70" spans="1:12" ht="12.75" customHeight="1">
      <c r="B70" s="22" t="s">
        <v>1022</v>
      </c>
      <c r="C70" s="22" t="s">
        <v>212</v>
      </c>
      <c r="D70" s="35" t="s">
        <v>213</v>
      </c>
      <c r="E70" s="46" t="s">
        <v>766</v>
      </c>
      <c r="F70" s="47">
        <v>44197</v>
      </c>
      <c r="G70" s="48">
        <v>979862.75</v>
      </c>
      <c r="H70" s="48">
        <v>979862.75</v>
      </c>
      <c r="I70" s="19">
        <v>0</v>
      </c>
      <c r="J70" s="36" t="s">
        <v>1381</v>
      </c>
      <c r="K70" s="45" t="s">
        <v>48</v>
      </c>
      <c r="L70" s="20"/>
    </row>
    <row r="71" spans="1:12" ht="12.75" customHeight="1">
      <c r="B71" s="22" t="s">
        <v>1059</v>
      </c>
      <c r="C71" s="22" t="s">
        <v>320</v>
      </c>
      <c r="D71" s="35" t="s">
        <v>321</v>
      </c>
      <c r="E71" s="46" t="s">
        <v>744</v>
      </c>
      <c r="F71" s="47">
        <v>45352</v>
      </c>
      <c r="G71" s="48">
        <v>27343.66</v>
      </c>
      <c r="H71" s="48">
        <v>27343.66</v>
      </c>
      <c r="I71" s="19">
        <v>0</v>
      </c>
      <c r="J71" s="36" t="s">
        <v>1381</v>
      </c>
      <c r="K71" s="45" t="s">
        <v>48</v>
      </c>
      <c r="L71" s="20"/>
    </row>
    <row r="72" spans="1:12" ht="12.75" customHeight="1">
      <c r="B72" s="22" t="s">
        <v>975</v>
      </c>
      <c r="C72" s="22" t="s">
        <v>150</v>
      </c>
      <c r="D72" s="35" t="s">
        <v>151</v>
      </c>
      <c r="E72" s="46" t="s">
        <v>47</v>
      </c>
      <c r="F72" s="47">
        <v>45352</v>
      </c>
      <c r="G72" s="48">
        <v>12470.95</v>
      </c>
      <c r="H72" s="48">
        <v>12470.95</v>
      </c>
      <c r="I72" s="19">
        <v>0</v>
      </c>
      <c r="J72" s="36" t="s">
        <v>1381</v>
      </c>
      <c r="K72" s="45" t="s">
        <v>48</v>
      </c>
      <c r="L72" s="20"/>
    </row>
    <row r="73" spans="1:12" ht="12.75" customHeight="1">
      <c r="B73" s="22" t="s">
        <v>997</v>
      </c>
      <c r="C73" s="22" t="s">
        <v>158</v>
      </c>
      <c r="D73" s="35" t="s">
        <v>159</v>
      </c>
      <c r="E73" s="46" t="s">
        <v>872</v>
      </c>
      <c r="F73" s="47">
        <v>45383</v>
      </c>
      <c r="G73" s="48">
        <v>2883336.93</v>
      </c>
      <c r="H73" s="48">
        <v>2883336.93</v>
      </c>
      <c r="I73" s="19">
        <v>0</v>
      </c>
      <c r="J73" s="36" t="s">
        <v>1381</v>
      </c>
      <c r="K73" s="45" t="s">
        <v>1517</v>
      </c>
      <c r="L73" s="20"/>
    </row>
    <row r="74" spans="1:12" ht="12.75" customHeight="1">
      <c r="B74" s="22" t="s">
        <v>971</v>
      </c>
      <c r="C74" s="22" t="s">
        <v>132</v>
      </c>
      <c r="D74" s="35" t="s">
        <v>133</v>
      </c>
      <c r="E74" s="46" t="s">
        <v>47</v>
      </c>
      <c r="F74" s="47">
        <v>45352</v>
      </c>
      <c r="G74" s="48">
        <v>1174.48</v>
      </c>
      <c r="H74" s="48">
        <v>1174.48</v>
      </c>
      <c r="I74" s="19">
        <v>0</v>
      </c>
      <c r="J74" s="36" t="s">
        <v>1381</v>
      </c>
      <c r="K74" s="45" t="s">
        <v>48</v>
      </c>
      <c r="L74" s="20"/>
    </row>
    <row r="75" spans="1:12">
      <c r="B75" s="22" t="s">
        <v>1057</v>
      </c>
      <c r="C75" s="22" t="s">
        <v>290</v>
      </c>
      <c r="D75" s="35" t="s">
        <v>291</v>
      </c>
      <c r="E75" s="46" t="s">
        <v>744</v>
      </c>
      <c r="F75" s="47">
        <v>45352</v>
      </c>
      <c r="G75" s="48">
        <v>3925.62</v>
      </c>
      <c r="H75" s="48">
        <v>3925.62</v>
      </c>
      <c r="I75" s="19">
        <v>0</v>
      </c>
      <c r="J75" s="36" t="s">
        <v>1381</v>
      </c>
      <c r="K75" s="45" t="s">
        <v>48</v>
      </c>
      <c r="L75" s="20"/>
    </row>
    <row r="76" spans="1:12" s="20" customFormat="1">
      <c r="A76"/>
      <c r="B76" s="22" t="s">
        <v>1256</v>
      </c>
      <c r="C76" s="22" t="s">
        <v>641</v>
      </c>
      <c r="D76" s="35" t="s">
        <v>642</v>
      </c>
      <c r="E76" s="46" t="s">
        <v>47</v>
      </c>
      <c r="F76" s="47">
        <v>45352</v>
      </c>
      <c r="G76" s="48">
        <v>2309.62</v>
      </c>
      <c r="H76" s="48">
        <v>2309.62</v>
      </c>
      <c r="I76" s="19">
        <v>0</v>
      </c>
      <c r="J76" s="36" t="s">
        <v>1381</v>
      </c>
      <c r="K76" s="45" t="s">
        <v>48</v>
      </c>
    </row>
    <row r="77" spans="1:12">
      <c r="B77" s="22" t="s">
        <v>923</v>
      </c>
      <c r="C77" s="22" t="s">
        <v>51</v>
      </c>
      <c r="D77" s="35" t="s">
        <v>924</v>
      </c>
      <c r="E77" s="46" t="s">
        <v>47</v>
      </c>
      <c r="F77" s="47">
        <v>45352</v>
      </c>
      <c r="G77" s="48">
        <v>3790.17</v>
      </c>
      <c r="H77" s="48">
        <v>3790.17</v>
      </c>
      <c r="I77" s="19">
        <v>0</v>
      </c>
      <c r="J77" s="36" t="s">
        <v>1381</v>
      </c>
      <c r="K77" s="45" t="s">
        <v>48</v>
      </c>
      <c r="L77" s="20"/>
    </row>
    <row r="78" spans="1:12">
      <c r="B78" s="22" t="s">
        <v>1347</v>
      </c>
      <c r="C78" s="22" t="s">
        <v>863</v>
      </c>
      <c r="D78" s="35" t="s">
        <v>864</v>
      </c>
      <c r="E78" s="46" t="s">
        <v>769</v>
      </c>
      <c r="F78" s="47">
        <v>45383</v>
      </c>
      <c r="G78" s="48">
        <v>215115.43</v>
      </c>
      <c r="H78" s="48">
        <v>215115.43</v>
      </c>
      <c r="I78" s="19">
        <v>0</v>
      </c>
      <c r="J78" s="36" t="s">
        <v>1381</v>
      </c>
      <c r="K78" s="45" t="s">
        <v>865</v>
      </c>
      <c r="L78" s="20"/>
    </row>
    <row r="79" spans="1:12" s="20" customFormat="1">
      <c r="A79"/>
      <c r="B79" s="22" t="s">
        <v>912</v>
      </c>
      <c r="C79" s="22" t="s">
        <v>25</v>
      </c>
      <c r="D79" s="35" t="s">
        <v>26</v>
      </c>
      <c r="E79" s="46" t="s">
        <v>769</v>
      </c>
      <c r="F79" s="47">
        <v>45383</v>
      </c>
      <c r="G79" s="48">
        <v>15419.19</v>
      </c>
      <c r="H79" s="48">
        <v>15419.19</v>
      </c>
      <c r="I79" s="19">
        <v>0</v>
      </c>
      <c r="J79" s="36" t="s">
        <v>1381</v>
      </c>
      <c r="K79" s="45" t="s">
        <v>27</v>
      </c>
    </row>
    <row r="80" spans="1:12" s="20" customFormat="1">
      <c r="A80"/>
      <c r="B80" s="22" t="s">
        <v>1085</v>
      </c>
      <c r="C80" s="22" t="s">
        <v>162</v>
      </c>
      <c r="D80" s="35" t="s">
        <v>163</v>
      </c>
      <c r="E80" s="46" t="s">
        <v>1370</v>
      </c>
      <c r="F80" s="47">
        <v>45413</v>
      </c>
      <c r="G80" s="48">
        <v>21912889.449999999</v>
      </c>
      <c r="H80" s="48">
        <v>21912889.449999999</v>
      </c>
      <c r="I80" s="19">
        <v>0</v>
      </c>
      <c r="J80" s="36" t="s">
        <v>1381</v>
      </c>
      <c r="K80" s="45" t="s">
        <v>1414</v>
      </c>
    </row>
    <row r="81" spans="1:12" s="20" customFormat="1">
      <c r="A81"/>
      <c r="B81" s="22" t="s">
        <v>1258</v>
      </c>
      <c r="C81" s="22" t="s">
        <v>657</v>
      </c>
      <c r="D81" s="35" t="s">
        <v>658</v>
      </c>
      <c r="E81" s="46" t="s">
        <v>47</v>
      </c>
      <c r="F81" s="47">
        <v>45352</v>
      </c>
      <c r="G81" s="48">
        <v>19757.66</v>
      </c>
      <c r="H81" s="48">
        <v>19757.66</v>
      </c>
      <c r="I81" s="19">
        <v>0</v>
      </c>
      <c r="J81" s="36" t="s">
        <v>1381</v>
      </c>
      <c r="K81" s="45" t="s">
        <v>48</v>
      </c>
    </row>
    <row r="82" spans="1:12" s="20" customFormat="1">
      <c r="A82"/>
      <c r="B82" s="22" t="s">
        <v>1048</v>
      </c>
      <c r="C82" s="22" t="s">
        <v>318</v>
      </c>
      <c r="D82" s="35" t="s">
        <v>319</v>
      </c>
      <c r="E82" s="46" t="s">
        <v>47</v>
      </c>
      <c r="F82" s="47">
        <v>45352</v>
      </c>
      <c r="G82" s="48">
        <v>876047.18</v>
      </c>
      <c r="H82" s="48">
        <v>876047.18</v>
      </c>
      <c r="I82" s="19">
        <v>0</v>
      </c>
      <c r="J82" s="36" t="s">
        <v>1381</v>
      </c>
      <c r="K82" s="45" t="s">
        <v>48</v>
      </c>
    </row>
    <row r="83" spans="1:12" s="20" customFormat="1">
      <c r="A83"/>
      <c r="B83" s="22" t="s">
        <v>994</v>
      </c>
      <c r="C83" s="22" t="s">
        <v>192</v>
      </c>
      <c r="D83" s="35" t="s">
        <v>193</v>
      </c>
      <c r="E83" s="46" t="s">
        <v>1369</v>
      </c>
      <c r="F83" s="47">
        <v>45323</v>
      </c>
      <c r="G83" s="48">
        <v>1820594.23</v>
      </c>
      <c r="H83" s="48">
        <v>1820594.23</v>
      </c>
      <c r="I83" s="19">
        <v>0</v>
      </c>
      <c r="J83" s="36" t="s">
        <v>1381</v>
      </c>
      <c r="K83" s="45" t="s">
        <v>1503</v>
      </c>
    </row>
    <row r="84" spans="1:12">
      <c r="B84" s="22" t="s">
        <v>1237</v>
      </c>
      <c r="C84" s="22" t="s">
        <v>607</v>
      </c>
      <c r="D84" s="35" t="s">
        <v>608</v>
      </c>
      <c r="E84" s="46" t="s">
        <v>1370</v>
      </c>
      <c r="F84" s="47">
        <v>45413</v>
      </c>
      <c r="G84" s="48">
        <v>4258815.5599999996</v>
      </c>
      <c r="H84" s="48">
        <v>4258815.5599999996</v>
      </c>
      <c r="I84" s="19">
        <v>0</v>
      </c>
      <c r="J84" s="36" t="s">
        <v>1381</v>
      </c>
      <c r="K84" s="45" t="s">
        <v>1414</v>
      </c>
      <c r="L84" s="20"/>
    </row>
    <row r="85" spans="1:12">
      <c r="B85" s="22" t="s">
        <v>1309</v>
      </c>
      <c r="C85" s="22" t="s">
        <v>759</v>
      </c>
      <c r="D85" s="35" t="s">
        <v>760</v>
      </c>
      <c r="E85" s="46" t="s">
        <v>1370</v>
      </c>
      <c r="F85" s="47">
        <v>45413</v>
      </c>
      <c r="G85" s="48">
        <v>28736313.289999999</v>
      </c>
      <c r="H85" s="48">
        <v>28736313.289999999</v>
      </c>
      <c r="I85" s="19">
        <v>0</v>
      </c>
      <c r="J85" s="36" t="s">
        <v>1381</v>
      </c>
      <c r="K85" s="45" t="s">
        <v>1414</v>
      </c>
      <c r="L85" s="20"/>
    </row>
    <row r="86" spans="1:12">
      <c r="B86" s="22" t="s">
        <v>950</v>
      </c>
      <c r="C86" s="22" t="s">
        <v>96</v>
      </c>
      <c r="D86" s="35" t="s">
        <v>97</v>
      </c>
      <c r="E86" s="46" t="s">
        <v>47</v>
      </c>
      <c r="F86" s="47">
        <v>45352</v>
      </c>
      <c r="G86" s="48">
        <v>9486.64</v>
      </c>
      <c r="H86" s="48">
        <v>9486.64</v>
      </c>
      <c r="I86" s="19">
        <v>0</v>
      </c>
      <c r="J86" s="36" t="s">
        <v>1381</v>
      </c>
      <c r="K86" s="24" t="s">
        <v>48</v>
      </c>
      <c r="L86" s="20"/>
    </row>
    <row r="87" spans="1:12">
      <c r="B87" s="22" t="s">
        <v>1237</v>
      </c>
      <c r="C87" s="22" t="s">
        <v>607</v>
      </c>
      <c r="D87" s="35" t="s">
        <v>608</v>
      </c>
      <c r="E87" s="46" t="s">
        <v>767</v>
      </c>
      <c r="F87" s="47">
        <v>45413</v>
      </c>
      <c r="G87" s="48">
        <v>1426874.81</v>
      </c>
      <c r="H87" s="48">
        <v>1426874.81</v>
      </c>
      <c r="I87" s="19">
        <v>0</v>
      </c>
      <c r="J87" s="36" t="s">
        <v>1381</v>
      </c>
      <c r="K87" s="24" t="s">
        <v>742</v>
      </c>
      <c r="L87" s="20"/>
    </row>
    <row r="88" spans="1:12">
      <c r="B88" s="22" t="s">
        <v>1197</v>
      </c>
      <c r="C88" s="22" t="s">
        <v>535</v>
      </c>
      <c r="D88" s="23" t="s">
        <v>536</v>
      </c>
      <c r="E88" s="46" t="s">
        <v>47</v>
      </c>
      <c r="F88" s="47">
        <v>45352</v>
      </c>
      <c r="G88" s="48">
        <v>26770.29</v>
      </c>
      <c r="H88" s="48">
        <v>26770.29</v>
      </c>
      <c r="I88" s="19">
        <v>0</v>
      </c>
      <c r="J88" s="36" t="s">
        <v>1381</v>
      </c>
      <c r="K88" s="24" t="s">
        <v>48</v>
      </c>
      <c r="L88" s="20"/>
    </row>
    <row r="89" spans="1:12">
      <c r="B89" s="22" t="s">
        <v>1308</v>
      </c>
      <c r="C89" s="22" t="s">
        <v>757</v>
      </c>
      <c r="D89" s="35" t="s">
        <v>758</v>
      </c>
      <c r="E89" s="46" t="s">
        <v>744</v>
      </c>
      <c r="F89" s="47">
        <v>45352</v>
      </c>
      <c r="G89" s="48">
        <v>155323.46</v>
      </c>
      <c r="H89" s="48">
        <v>155323.46</v>
      </c>
      <c r="I89" s="19">
        <v>0</v>
      </c>
      <c r="J89" s="36" t="s">
        <v>1381</v>
      </c>
      <c r="K89" s="24" t="s">
        <v>48</v>
      </c>
      <c r="L89" s="20"/>
    </row>
    <row r="90" spans="1:12">
      <c r="B90" s="22" t="s">
        <v>1254</v>
      </c>
      <c r="C90" s="22" t="s">
        <v>655</v>
      </c>
      <c r="D90" s="23" t="s">
        <v>656</v>
      </c>
      <c r="E90" s="46" t="s">
        <v>47</v>
      </c>
      <c r="F90" s="47">
        <v>45352</v>
      </c>
      <c r="G90" s="48">
        <v>6124.72</v>
      </c>
      <c r="H90" s="48">
        <v>6124.72</v>
      </c>
      <c r="I90" s="19">
        <v>0</v>
      </c>
      <c r="J90" s="36" t="s">
        <v>1381</v>
      </c>
      <c r="K90" s="24" t="s">
        <v>48</v>
      </c>
      <c r="L90" s="20"/>
    </row>
    <row r="91" spans="1:12">
      <c r="B91" s="22" t="s">
        <v>921</v>
      </c>
      <c r="C91" s="22" t="s">
        <v>41</v>
      </c>
      <c r="D91" s="35" t="s">
        <v>42</v>
      </c>
      <c r="E91" s="46" t="s">
        <v>1358</v>
      </c>
      <c r="F91" s="47">
        <v>45383</v>
      </c>
      <c r="G91" s="48">
        <v>158363100.49000001</v>
      </c>
      <c r="H91" s="48">
        <v>158363100.49000001</v>
      </c>
      <c r="I91" s="19">
        <v>0</v>
      </c>
      <c r="J91" s="36" t="s">
        <v>1381</v>
      </c>
      <c r="K91" s="24" t="s">
        <v>44</v>
      </c>
      <c r="L91" s="20"/>
    </row>
    <row r="92" spans="1:12">
      <c r="B92" s="22" t="s">
        <v>1037</v>
      </c>
      <c r="C92" s="22" t="s">
        <v>262</v>
      </c>
      <c r="D92" s="23" t="s">
        <v>263</v>
      </c>
      <c r="E92" s="46" t="s">
        <v>47</v>
      </c>
      <c r="F92" s="47">
        <v>45352</v>
      </c>
      <c r="G92" s="48">
        <v>7304.84</v>
      </c>
      <c r="H92" s="48">
        <v>7304.84</v>
      </c>
      <c r="I92" s="19">
        <v>0</v>
      </c>
      <c r="J92" s="36" t="s">
        <v>1381</v>
      </c>
      <c r="K92" s="24" t="s">
        <v>48</v>
      </c>
      <c r="L92" s="20"/>
    </row>
    <row r="93" spans="1:12">
      <c r="B93" s="22" t="s">
        <v>961</v>
      </c>
      <c r="C93" s="22" t="s">
        <v>232</v>
      </c>
      <c r="D93" s="23" t="s">
        <v>233</v>
      </c>
      <c r="E93" s="46" t="s">
        <v>47</v>
      </c>
      <c r="F93" s="47">
        <v>45352</v>
      </c>
      <c r="G93" s="48">
        <v>6556.53</v>
      </c>
      <c r="H93" s="48">
        <v>6556.53</v>
      </c>
      <c r="I93" s="19">
        <v>0</v>
      </c>
      <c r="J93" s="36" t="s">
        <v>1381</v>
      </c>
      <c r="K93" s="24" t="s">
        <v>48</v>
      </c>
      <c r="L93" s="20"/>
    </row>
    <row r="94" spans="1:12">
      <c r="B94" s="22" t="s">
        <v>1341</v>
      </c>
      <c r="C94" s="22" t="s">
        <v>848</v>
      </c>
      <c r="D94" s="35" t="s">
        <v>849</v>
      </c>
      <c r="E94" s="46" t="s">
        <v>769</v>
      </c>
      <c r="F94" s="47">
        <v>45383</v>
      </c>
      <c r="G94" s="48">
        <v>158861.26999999999</v>
      </c>
      <c r="H94" s="48">
        <v>158861.26999999999</v>
      </c>
      <c r="I94" s="19">
        <v>0</v>
      </c>
      <c r="J94" s="36" t="s">
        <v>1381</v>
      </c>
      <c r="K94" s="24" t="s">
        <v>850</v>
      </c>
      <c r="L94" s="20"/>
    </row>
    <row r="95" spans="1:12">
      <c r="B95" s="22" t="s">
        <v>1028</v>
      </c>
      <c r="C95" s="22" t="s">
        <v>236</v>
      </c>
      <c r="D95" s="35" t="s">
        <v>237</v>
      </c>
      <c r="E95" s="46" t="s">
        <v>1369</v>
      </c>
      <c r="F95" s="47">
        <v>45323</v>
      </c>
      <c r="G95" s="48">
        <v>9811450.6500000004</v>
      </c>
      <c r="H95" s="48">
        <v>9811450.6500000004</v>
      </c>
      <c r="I95" s="19">
        <v>0</v>
      </c>
      <c r="J95" s="36" t="s">
        <v>1381</v>
      </c>
      <c r="K95" s="24" t="s">
        <v>1503</v>
      </c>
      <c r="L95" s="20"/>
    </row>
    <row r="96" spans="1:12">
      <c r="B96" s="22" t="s">
        <v>1041</v>
      </c>
      <c r="C96" s="22" t="s">
        <v>268</v>
      </c>
      <c r="D96" s="35" t="s">
        <v>269</v>
      </c>
      <c r="E96" s="46" t="s">
        <v>47</v>
      </c>
      <c r="F96" s="47">
        <v>45352</v>
      </c>
      <c r="G96" s="48">
        <v>37408.06</v>
      </c>
      <c r="H96" s="48">
        <v>37408.06</v>
      </c>
      <c r="I96" s="19">
        <v>0</v>
      </c>
      <c r="J96" s="36" t="s">
        <v>1381</v>
      </c>
      <c r="K96" s="24" t="s">
        <v>48</v>
      </c>
      <c r="L96" s="20"/>
    </row>
    <row r="97" spans="1:12">
      <c r="B97" s="22" t="s">
        <v>1099</v>
      </c>
      <c r="C97" s="22" t="s">
        <v>713</v>
      </c>
      <c r="D97" s="35" t="s">
        <v>714</v>
      </c>
      <c r="E97" s="46" t="s">
        <v>47</v>
      </c>
      <c r="F97" s="47">
        <v>45352</v>
      </c>
      <c r="G97" s="48">
        <v>6919.62</v>
      </c>
      <c r="H97" s="48">
        <v>6919.62</v>
      </c>
      <c r="I97" s="19">
        <v>0</v>
      </c>
      <c r="J97" s="36" t="s">
        <v>1381</v>
      </c>
      <c r="K97" s="24" t="s">
        <v>48</v>
      </c>
      <c r="L97" s="20"/>
    </row>
    <row r="98" spans="1:12">
      <c r="B98" s="22" t="s">
        <v>1263</v>
      </c>
      <c r="C98" s="22" t="s">
        <v>725</v>
      </c>
      <c r="D98" s="35" t="s">
        <v>726</v>
      </c>
      <c r="E98" s="46" t="s">
        <v>47</v>
      </c>
      <c r="F98" s="47">
        <v>45352</v>
      </c>
      <c r="G98" s="48">
        <v>74084.149999999994</v>
      </c>
      <c r="H98" s="48">
        <v>74084.149999999994</v>
      </c>
      <c r="I98" s="19">
        <v>0</v>
      </c>
      <c r="J98" s="36" t="s">
        <v>1381</v>
      </c>
      <c r="K98" s="24" t="s">
        <v>48</v>
      </c>
      <c r="L98" s="20"/>
    </row>
    <row r="99" spans="1:12">
      <c r="B99" s="22" t="s">
        <v>917</v>
      </c>
      <c r="C99" s="22" t="s">
        <v>19</v>
      </c>
      <c r="D99" s="35" t="s">
        <v>20</v>
      </c>
      <c r="E99" s="46" t="s">
        <v>1366</v>
      </c>
      <c r="F99" s="47">
        <v>45383</v>
      </c>
      <c r="G99" s="48">
        <v>395630.44</v>
      </c>
      <c r="H99" s="48">
        <v>395630.44</v>
      </c>
      <c r="I99" s="19">
        <v>0</v>
      </c>
      <c r="J99" s="36" t="s">
        <v>1381</v>
      </c>
      <c r="K99" s="24" t="s">
        <v>21</v>
      </c>
      <c r="L99" s="20"/>
    </row>
    <row r="100" spans="1:12">
      <c r="B100" s="22" t="s">
        <v>1097</v>
      </c>
      <c r="C100" s="22" t="s">
        <v>366</v>
      </c>
      <c r="D100" s="35" t="s">
        <v>367</v>
      </c>
      <c r="E100" s="46" t="s">
        <v>47</v>
      </c>
      <c r="F100" s="47">
        <v>45352</v>
      </c>
      <c r="G100" s="48">
        <v>3025.17</v>
      </c>
      <c r="H100" s="48">
        <v>3025.17</v>
      </c>
      <c r="I100" s="19">
        <v>0</v>
      </c>
      <c r="J100" s="36" t="s">
        <v>1381</v>
      </c>
      <c r="K100" s="24" t="s">
        <v>48</v>
      </c>
      <c r="L100" s="20"/>
    </row>
    <row r="101" spans="1:12">
      <c r="B101" s="22" t="s">
        <v>1185</v>
      </c>
      <c r="C101" s="22" t="s">
        <v>479</v>
      </c>
      <c r="D101" s="35" t="s">
        <v>480</v>
      </c>
      <c r="E101" s="46" t="s">
        <v>1369</v>
      </c>
      <c r="F101" s="47">
        <v>45323</v>
      </c>
      <c r="G101" s="48">
        <v>81142.78</v>
      </c>
      <c r="H101" s="48">
        <v>81142.78</v>
      </c>
      <c r="I101" s="19">
        <v>0</v>
      </c>
      <c r="J101" s="36" t="s">
        <v>1381</v>
      </c>
      <c r="K101" s="24" t="s">
        <v>1503</v>
      </c>
      <c r="L101" s="20"/>
    </row>
    <row r="102" spans="1:12">
      <c r="B102" s="22" t="s">
        <v>1187</v>
      </c>
      <c r="C102" s="22" t="s">
        <v>519</v>
      </c>
      <c r="D102" s="35" t="s">
        <v>520</v>
      </c>
      <c r="E102" s="46" t="s">
        <v>47</v>
      </c>
      <c r="F102" s="47">
        <v>45352</v>
      </c>
      <c r="G102" s="48">
        <v>10525.82</v>
      </c>
      <c r="H102" s="48">
        <v>10525.82</v>
      </c>
      <c r="I102" s="19">
        <v>0</v>
      </c>
      <c r="J102" s="36" t="s">
        <v>1381</v>
      </c>
      <c r="K102" s="24" t="s">
        <v>48</v>
      </c>
      <c r="L102" s="20"/>
    </row>
    <row r="103" spans="1:12">
      <c r="B103" s="22" t="s">
        <v>1105</v>
      </c>
      <c r="C103" s="22" t="s">
        <v>385</v>
      </c>
      <c r="D103" s="35" t="s">
        <v>386</v>
      </c>
      <c r="E103" s="46" t="s">
        <v>47</v>
      </c>
      <c r="F103" s="47">
        <v>45352</v>
      </c>
      <c r="G103" s="48">
        <v>2984.59</v>
      </c>
      <c r="H103" s="48">
        <v>2984.59</v>
      </c>
      <c r="I103" s="19">
        <v>0</v>
      </c>
      <c r="J103" s="36" t="s">
        <v>1381</v>
      </c>
      <c r="K103" s="24" t="s">
        <v>48</v>
      </c>
      <c r="L103" s="20"/>
    </row>
    <row r="104" spans="1:12">
      <c r="B104" s="22" t="s">
        <v>1140</v>
      </c>
      <c r="C104" s="22" t="s">
        <v>439</v>
      </c>
      <c r="D104" s="35" t="s">
        <v>440</v>
      </c>
      <c r="E104" s="46" t="s">
        <v>47</v>
      </c>
      <c r="F104" s="47">
        <v>45352</v>
      </c>
      <c r="G104" s="48">
        <v>6852.7</v>
      </c>
      <c r="H104" s="48">
        <v>6852.7</v>
      </c>
      <c r="I104" s="19">
        <v>0</v>
      </c>
      <c r="J104" s="36" t="s">
        <v>1381</v>
      </c>
      <c r="K104" s="24" t="s">
        <v>48</v>
      </c>
      <c r="L104" s="20"/>
    </row>
    <row r="105" spans="1:12">
      <c r="A105" s="20"/>
      <c r="B105" s="22" t="s">
        <v>986</v>
      </c>
      <c r="C105" s="22" t="s">
        <v>316</v>
      </c>
      <c r="D105" s="35" t="s">
        <v>317</v>
      </c>
      <c r="E105" s="46" t="s">
        <v>47</v>
      </c>
      <c r="F105" s="47">
        <v>45352</v>
      </c>
      <c r="G105" s="48">
        <v>1093232.07</v>
      </c>
      <c r="H105" s="48">
        <v>1093232.07</v>
      </c>
      <c r="I105" s="19">
        <v>0</v>
      </c>
      <c r="J105" s="36" t="s">
        <v>1381</v>
      </c>
      <c r="K105" s="24" t="s">
        <v>48</v>
      </c>
      <c r="L105" s="20"/>
    </row>
    <row r="106" spans="1:12">
      <c r="B106" s="22" t="s">
        <v>1110</v>
      </c>
      <c r="C106" s="22" t="s">
        <v>399</v>
      </c>
      <c r="D106" s="35" t="s">
        <v>400</v>
      </c>
      <c r="E106" s="46" t="s">
        <v>47</v>
      </c>
      <c r="F106" s="47">
        <v>45352</v>
      </c>
      <c r="G106" s="48">
        <v>1812.18</v>
      </c>
      <c r="H106" s="48">
        <v>1812.18</v>
      </c>
      <c r="I106" s="19">
        <v>0</v>
      </c>
      <c r="J106" s="36" t="s">
        <v>1381</v>
      </c>
      <c r="K106" s="24" t="s">
        <v>48</v>
      </c>
      <c r="L106" s="20"/>
    </row>
    <row r="107" spans="1:12">
      <c r="B107" s="22" t="s">
        <v>1155</v>
      </c>
      <c r="C107" s="22" t="s">
        <v>575</v>
      </c>
      <c r="D107" s="35" t="s">
        <v>576</v>
      </c>
      <c r="E107" s="46" t="s">
        <v>47</v>
      </c>
      <c r="F107" s="47">
        <v>45383</v>
      </c>
      <c r="G107" s="48">
        <v>14674.94</v>
      </c>
      <c r="H107" s="48">
        <v>14674.94</v>
      </c>
      <c r="I107" s="19">
        <v>0</v>
      </c>
      <c r="J107" s="36" t="s">
        <v>1381</v>
      </c>
      <c r="K107" s="24" t="s">
        <v>48</v>
      </c>
      <c r="L107" s="20"/>
    </row>
    <row r="108" spans="1:12">
      <c r="A108" s="20"/>
      <c r="B108" s="22" t="s">
        <v>1155</v>
      </c>
      <c r="C108" s="22" t="s">
        <v>575</v>
      </c>
      <c r="D108" s="35" t="s">
        <v>576</v>
      </c>
      <c r="E108" s="46" t="s">
        <v>47</v>
      </c>
      <c r="F108" s="47">
        <v>45352</v>
      </c>
      <c r="G108" s="48">
        <v>14968.87</v>
      </c>
      <c r="H108" s="48">
        <v>14968.87</v>
      </c>
      <c r="I108" s="19">
        <v>0</v>
      </c>
      <c r="J108" s="36" t="s">
        <v>1381</v>
      </c>
      <c r="K108" s="24" t="s">
        <v>48</v>
      </c>
      <c r="L108" s="20"/>
    </row>
    <row r="109" spans="1:12">
      <c r="B109" s="22" t="s">
        <v>1046</v>
      </c>
      <c r="C109" s="22" t="s">
        <v>310</v>
      </c>
      <c r="D109" s="35" t="s">
        <v>311</v>
      </c>
      <c r="E109" s="46" t="s">
        <v>1370</v>
      </c>
      <c r="F109" s="47">
        <v>45413</v>
      </c>
      <c r="G109" s="48">
        <v>38020603.890000001</v>
      </c>
      <c r="H109" s="48">
        <v>38020603.890000001</v>
      </c>
      <c r="I109" s="19">
        <v>0</v>
      </c>
      <c r="J109" s="36" t="s">
        <v>1381</v>
      </c>
      <c r="K109" s="24" t="s">
        <v>1414</v>
      </c>
      <c r="L109" s="20"/>
    </row>
    <row r="110" spans="1:12">
      <c r="B110" s="22" t="s">
        <v>1333</v>
      </c>
      <c r="C110" s="22" t="s">
        <v>821</v>
      </c>
      <c r="D110" s="35" t="s">
        <v>822</v>
      </c>
      <c r="E110" s="46" t="s">
        <v>1366</v>
      </c>
      <c r="F110" s="47">
        <v>45383</v>
      </c>
      <c r="G110" s="48">
        <v>128713.3</v>
      </c>
      <c r="H110" s="48">
        <v>128713.3</v>
      </c>
      <c r="I110" s="19">
        <v>0</v>
      </c>
      <c r="J110" s="36" t="s">
        <v>1381</v>
      </c>
      <c r="K110" s="24" t="s">
        <v>823</v>
      </c>
      <c r="L110" s="20"/>
    </row>
    <row r="111" spans="1:12">
      <c r="B111" s="22" t="s">
        <v>1004</v>
      </c>
      <c r="C111" s="22" t="s">
        <v>529</v>
      </c>
      <c r="D111" s="35" t="s">
        <v>530</v>
      </c>
      <c r="E111" s="46" t="s">
        <v>47</v>
      </c>
      <c r="F111" s="47">
        <v>45352</v>
      </c>
      <c r="G111" s="48">
        <v>15265.02</v>
      </c>
      <c r="H111" s="48">
        <v>15265.02</v>
      </c>
      <c r="I111" s="19">
        <v>0</v>
      </c>
      <c r="J111" s="36" t="s">
        <v>1381</v>
      </c>
      <c r="K111" s="24" t="s">
        <v>48</v>
      </c>
      <c r="L111" s="20"/>
    </row>
    <row r="112" spans="1:12">
      <c r="B112" s="22" t="s">
        <v>1418</v>
      </c>
      <c r="C112" s="22" t="s">
        <v>1390</v>
      </c>
      <c r="D112" s="35" t="s">
        <v>1391</v>
      </c>
      <c r="E112" s="46" t="s">
        <v>47</v>
      </c>
      <c r="F112" s="47">
        <v>45352</v>
      </c>
      <c r="G112" s="48">
        <v>121163.51</v>
      </c>
      <c r="H112" s="48">
        <v>121163.51</v>
      </c>
      <c r="I112" s="19">
        <v>0</v>
      </c>
      <c r="J112" s="36" t="s">
        <v>1381</v>
      </c>
      <c r="K112" s="24" t="s">
        <v>48</v>
      </c>
      <c r="L112" s="20"/>
    </row>
    <row r="113" spans="2:12">
      <c r="B113" s="22" t="s">
        <v>1219</v>
      </c>
      <c r="C113" s="22" t="s">
        <v>573</v>
      </c>
      <c r="D113" s="35" t="s">
        <v>574</v>
      </c>
      <c r="E113" s="46" t="s">
        <v>47</v>
      </c>
      <c r="F113" s="47">
        <v>45352</v>
      </c>
      <c r="G113" s="48">
        <v>538.91</v>
      </c>
      <c r="H113" s="48">
        <v>538.91</v>
      </c>
      <c r="I113" s="19">
        <v>0</v>
      </c>
      <c r="J113" s="36" t="s">
        <v>1381</v>
      </c>
      <c r="K113" s="24" t="s">
        <v>48</v>
      </c>
      <c r="L113" s="20"/>
    </row>
    <row r="114" spans="2:12">
      <c r="B114" s="22" t="s">
        <v>948</v>
      </c>
      <c r="C114" s="22" t="s">
        <v>92</v>
      </c>
      <c r="D114" s="35" t="s">
        <v>93</v>
      </c>
      <c r="E114" s="46" t="s">
        <v>47</v>
      </c>
      <c r="F114" s="47">
        <v>45352</v>
      </c>
      <c r="G114" s="48">
        <v>75563.67</v>
      </c>
      <c r="H114" s="48">
        <v>75563.67</v>
      </c>
      <c r="I114" s="19">
        <v>0</v>
      </c>
      <c r="J114" s="36" t="s">
        <v>1381</v>
      </c>
      <c r="K114" s="24" t="s">
        <v>48</v>
      </c>
      <c r="L114" s="20"/>
    </row>
    <row r="115" spans="2:12" ht="12.75" customHeight="1">
      <c r="B115" s="22" t="s">
        <v>974</v>
      </c>
      <c r="C115" s="22" t="s">
        <v>148</v>
      </c>
      <c r="D115" s="35" t="s">
        <v>149</v>
      </c>
      <c r="E115" s="46" t="s">
        <v>1370</v>
      </c>
      <c r="F115" s="47">
        <v>45413</v>
      </c>
      <c r="G115" s="48">
        <v>80000000</v>
      </c>
      <c r="H115" s="48">
        <v>80000000</v>
      </c>
      <c r="I115" s="19">
        <v>0</v>
      </c>
      <c r="J115" s="36" t="s">
        <v>1381</v>
      </c>
      <c r="K115" s="45" t="s">
        <v>1414</v>
      </c>
      <c r="L115" s="20"/>
    </row>
    <row r="116" spans="2:12" ht="12.75" customHeight="1">
      <c r="B116" s="22" t="s">
        <v>1363</v>
      </c>
      <c r="C116" s="22" t="s">
        <v>667</v>
      </c>
      <c r="D116" s="35" t="s">
        <v>900</v>
      </c>
      <c r="E116" s="46" t="s">
        <v>1369</v>
      </c>
      <c r="F116" s="47">
        <v>45323</v>
      </c>
      <c r="G116" s="48">
        <v>489900.71</v>
      </c>
      <c r="H116" s="48">
        <v>489900.71</v>
      </c>
      <c r="I116" s="19">
        <v>0</v>
      </c>
      <c r="J116" s="36" t="s">
        <v>1381</v>
      </c>
      <c r="K116" s="45" t="s">
        <v>1503</v>
      </c>
      <c r="L116" s="20"/>
    </row>
    <row r="117" spans="2:12" ht="12.75" customHeight="1">
      <c r="B117" s="22" t="s">
        <v>1185</v>
      </c>
      <c r="C117" s="22" t="s">
        <v>479</v>
      </c>
      <c r="D117" s="35" t="s">
        <v>480</v>
      </c>
      <c r="E117" s="46" t="s">
        <v>47</v>
      </c>
      <c r="F117" s="47">
        <v>45352</v>
      </c>
      <c r="G117" s="48">
        <v>8669.3700000000008</v>
      </c>
      <c r="H117" s="48">
        <v>8669.3700000000008</v>
      </c>
      <c r="I117" s="19">
        <v>0</v>
      </c>
      <c r="J117" s="36" t="s">
        <v>1381</v>
      </c>
      <c r="K117" s="45" t="s">
        <v>48</v>
      </c>
      <c r="L117" s="20"/>
    </row>
    <row r="118" spans="2:12" ht="12.75" customHeight="1">
      <c r="B118" s="22" t="s">
        <v>1449</v>
      </c>
      <c r="C118" s="22" t="s">
        <v>818</v>
      </c>
      <c r="D118" s="35" t="s">
        <v>819</v>
      </c>
      <c r="E118" s="46" t="s">
        <v>1366</v>
      </c>
      <c r="F118" s="47">
        <v>45383</v>
      </c>
      <c r="G118" s="48">
        <v>964577.67</v>
      </c>
      <c r="H118" s="48">
        <v>964577.67</v>
      </c>
      <c r="I118" s="19">
        <v>0</v>
      </c>
      <c r="J118" s="36" t="s">
        <v>1381</v>
      </c>
      <c r="K118" s="45" t="s">
        <v>820</v>
      </c>
      <c r="L118" s="20"/>
    </row>
    <row r="119" spans="2:12" ht="12.75" customHeight="1">
      <c r="B119" s="22" t="s">
        <v>1077</v>
      </c>
      <c r="C119" s="22" t="s">
        <v>340</v>
      </c>
      <c r="D119" s="35" t="s">
        <v>341</v>
      </c>
      <c r="E119" s="46" t="s">
        <v>47</v>
      </c>
      <c r="F119" s="47">
        <v>45352</v>
      </c>
      <c r="G119" s="48">
        <v>5171.7299999999996</v>
      </c>
      <c r="H119" s="48">
        <v>5171.7299999999996</v>
      </c>
      <c r="I119" s="19">
        <v>0</v>
      </c>
      <c r="J119" s="36" t="s">
        <v>1381</v>
      </c>
      <c r="K119" s="45" t="s">
        <v>48</v>
      </c>
      <c r="L119" s="20"/>
    </row>
    <row r="120" spans="2:12" ht="12.65" customHeight="1">
      <c r="B120" s="22" t="s">
        <v>1003</v>
      </c>
      <c r="C120" s="22" t="s">
        <v>705</v>
      </c>
      <c r="D120" s="35" t="s">
        <v>706</v>
      </c>
      <c r="E120" s="46" t="s">
        <v>47</v>
      </c>
      <c r="F120" s="47">
        <v>45352</v>
      </c>
      <c r="G120" s="48">
        <v>49051.47</v>
      </c>
      <c r="H120" s="48">
        <v>49051.47</v>
      </c>
      <c r="I120" s="19">
        <v>0</v>
      </c>
      <c r="J120" s="36" t="s">
        <v>1381</v>
      </c>
      <c r="K120" s="45" t="s">
        <v>48</v>
      </c>
      <c r="L120" s="20"/>
    </row>
    <row r="121" spans="2:12" ht="12.75" customHeight="1">
      <c r="B121" s="22" t="s">
        <v>1300</v>
      </c>
      <c r="C121" s="22" t="s">
        <v>737</v>
      </c>
      <c r="D121" s="35" t="s">
        <v>738</v>
      </c>
      <c r="E121" s="46" t="s">
        <v>47</v>
      </c>
      <c r="F121" s="47">
        <v>45352</v>
      </c>
      <c r="G121" s="48">
        <v>165068.79999999999</v>
      </c>
      <c r="H121" s="48">
        <v>165068.79999999999</v>
      </c>
      <c r="I121" s="19">
        <v>0</v>
      </c>
      <c r="J121" s="36" t="s">
        <v>1381</v>
      </c>
      <c r="K121" s="45" t="s">
        <v>48</v>
      </c>
      <c r="L121" s="20"/>
    </row>
    <row r="122" spans="2:12" ht="12.75" customHeight="1">
      <c r="B122" s="22" t="s">
        <v>1112</v>
      </c>
      <c r="C122" s="22" t="s">
        <v>377</v>
      </c>
      <c r="D122" s="35" t="s">
        <v>378</v>
      </c>
      <c r="E122" s="46" t="s">
        <v>47</v>
      </c>
      <c r="F122" s="47">
        <v>45352</v>
      </c>
      <c r="G122" s="48">
        <v>16791.73</v>
      </c>
      <c r="H122" s="48">
        <v>16791.73</v>
      </c>
      <c r="I122" s="19">
        <v>0</v>
      </c>
      <c r="J122" s="36" t="s">
        <v>1381</v>
      </c>
      <c r="K122" s="45" t="s">
        <v>48</v>
      </c>
      <c r="L122" s="20"/>
    </row>
    <row r="123" spans="2:12" ht="12.75" customHeight="1">
      <c r="B123" s="22" t="s">
        <v>1337</v>
      </c>
      <c r="C123" s="22" t="s">
        <v>881</v>
      </c>
      <c r="D123" s="35" t="s">
        <v>882</v>
      </c>
      <c r="E123" s="46" t="s">
        <v>1366</v>
      </c>
      <c r="F123" s="47">
        <v>45383</v>
      </c>
      <c r="G123" s="48">
        <v>370512.34</v>
      </c>
      <c r="H123" s="48">
        <v>370512.34</v>
      </c>
      <c r="I123" s="19">
        <v>0</v>
      </c>
      <c r="J123" s="36" t="s">
        <v>1381</v>
      </c>
      <c r="K123" s="45" t="s">
        <v>1353</v>
      </c>
      <c r="L123" s="20"/>
    </row>
    <row r="124" spans="2:12" ht="12.75" customHeight="1">
      <c r="B124" s="22" t="s">
        <v>944</v>
      </c>
      <c r="C124" s="22" t="s">
        <v>78</v>
      </c>
      <c r="D124" s="35" t="s">
        <v>79</v>
      </c>
      <c r="E124" s="46" t="s">
        <v>47</v>
      </c>
      <c r="F124" s="47">
        <v>45383</v>
      </c>
      <c r="G124" s="48">
        <v>1257.45</v>
      </c>
      <c r="H124" s="48">
        <v>1257.45</v>
      </c>
      <c r="I124" s="19">
        <v>0</v>
      </c>
      <c r="J124" s="36" t="s">
        <v>1381</v>
      </c>
      <c r="K124" s="24" t="s">
        <v>48</v>
      </c>
      <c r="L124" s="20"/>
    </row>
    <row r="125" spans="2:12" ht="12.75" customHeight="1">
      <c r="B125" s="22" t="s">
        <v>944</v>
      </c>
      <c r="C125" s="22" t="s">
        <v>78</v>
      </c>
      <c r="D125" s="35" t="s">
        <v>79</v>
      </c>
      <c r="E125" s="46" t="s">
        <v>47</v>
      </c>
      <c r="F125" s="47">
        <v>45352</v>
      </c>
      <c r="G125" s="48">
        <v>1246.07</v>
      </c>
      <c r="H125" s="48">
        <v>1246.07</v>
      </c>
      <c r="I125" s="19">
        <v>0</v>
      </c>
      <c r="J125" s="36" t="s">
        <v>1381</v>
      </c>
      <c r="K125" s="45" t="s">
        <v>48</v>
      </c>
      <c r="L125" s="20"/>
    </row>
    <row r="126" spans="2:12" ht="12.75" customHeight="1">
      <c r="B126" s="22" t="s">
        <v>1264</v>
      </c>
      <c r="C126" s="22" t="s">
        <v>675</v>
      </c>
      <c r="D126" s="35" t="s">
        <v>676</v>
      </c>
      <c r="E126" s="46" t="s">
        <v>47</v>
      </c>
      <c r="F126" s="47">
        <v>45352</v>
      </c>
      <c r="G126" s="48">
        <v>164564.75</v>
      </c>
      <c r="H126" s="48">
        <v>164564.75</v>
      </c>
      <c r="I126" s="19">
        <v>0</v>
      </c>
      <c r="J126" s="36" t="s">
        <v>1381</v>
      </c>
      <c r="K126" s="45" t="s">
        <v>48</v>
      </c>
      <c r="L126" s="20"/>
    </row>
    <row r="127" spans="2:12" ht="12.75" customHeight="1">
      <c r="B127" s="22" t="s">
        <v>1048</v>
      </c>
      <c r="C127" s="22" t="s">
        <v>318</v>
      </c>
      <c r="D127" s="35" t="s">
        <v>319</v>
      </c>
      <c r="E127" s="46" t="s">
        <v>744</v>
      </c>
      <c r="F127" s="47">
        <v>45352</v>
      </c>
      <c r="G127" s="48">
        <v>1752094.37</v>
      </c>
      <c r="H127" s="48">
        <v>1752094.37</v>
      </c>
      <c r="I127" s="19">
        <v>0</v>
      </c>
      <c r="J127" s="36" t="s">
        <v>1381</v>
      </c>
      <c r="K127" s="45" t="s">
        <v>48</v>
      </c>
      <c r="L127" s="20"/>
    </row>
    <row r="128" spans="2:12" ht="12.75" customHeight="1">
      <c r="B128" s="22" t="s">
        <v>1304</v>
      </c>
      <c r="C128" s="22" t="s">
        <v>749</v>
      </c>
      <c r="D128" s="35" t="s">
        <v>750</v>
      </c>
      <c r="E128" s="46" t="s">
        <v>1370</v>
      </c>
      <c r="F128" s="47">
        <v>45413</v>
      </c>
      <c r="G128" s="48">
        <v>34753017.810000002</v>
      </c>
      <c r="H128" s="48">
        <v>34753017.810000002</v>
      </c>
      <c r="I128" s="19">
        <v>0</v>
      </c>
      <c r="J128" s="36" t="s">
        <v>1381</v>
      </c>
      <c r="K128" s="45" t="s">
        <v>1414</v>
      </c>
      <c r="L128" s="20"/>
    </row>
    <row r="129" spans="1:12" ht="12.75" customHeight="1">
      <c r="B129" s="22" t="s">
        <v>1332</v>
      </c>
      <c r="C129" s="22" t="s">
        <v>797</v>
      </c>
      <c r="D129" s="35" t="s">
        <v>798</v>
      </c>
      <c r="E129" s="46" t="s">
        <v>769</v>
      </c>
      <c r="F129" s="47">
        <v>45383</v>
      </c>
      <c r="G129" s="48">
        <v>3042.76</v>
      </c>
      <c r="H129" s="48">
        <v>3042.76</v>
      </c>
      <c r="I129" s="19">
        <v>0</v>
      </c>
      <c r="J129" s="36" t="s">
        <v>1381</v>
      </c>
      <c r="K129" s="45" t="s">
        <v>799</v>
      </c>
      <c r="L129" s="20"/>
    </row>
    <row r="130" spans="1:12" ht="12.75" customHeight="1">
      <c r="B130" s="22" t="s">
        <v>1307</v>
      </c>
      <c r="C130" s="22" t="s">
        <v>755</v>
      </c>
      <c r="D130" s="35" t="s">
        <v>756</v>
      </c>
      <c r="E130" s="46" t="s">
        <v>1370</v>
      </c>
      <c r="F130" s="47">
        <v>45413</v>
      </c>
      <c r="G130" s="48">
        <v>12785011.130000001</v>
      </c>
      <c r="H130" s="48">
        <v>12785011.130000001</v>
      </c>
      <c r="I130" s="19">
        <v>0</v>
      </c>
      <c r="J130" s="36" t="s">
        <v>1381</v>
      </c>
      <c r="K130" s="45" t="s">
        <v>1414</v>
      </c>
      <c r="L130" s="20"/>
    </row>
    <row r="131" spans="1:12" ht="12.75" customHeight="1">
      <c r="B131" s="22" t="s">
        <v>1287</v>
      </c>
      <c r="C131" s="22" t="s">
        <v>699</v>
      </c>
      <c r="D131" s="35" t="s">
        <v>700</v>
      </c>
      <c r="E131" s="46" t="s">
        <v>47</v>
      </c>
      <c r="F131" s="47">
        <v>45352</v>
      </c>
      <c r="G131" s="48">
        <v>20881.259999999998</v>
      </c>
      <c r="H131" s="48">
        <v>20881.259999999998</v>
      </c>
      <c r="I131" s="19">
        <v>0</v>
      </c>
      <c r="J131" s="36" t="s">
        <v>1381</v>
      </c>
      <c r="K131" s="45" t="s">
        <v>48</v>
      </c>
      <c r="L131" s="20"/>
    </row>
    <row r="132" spans="1:12">
      <c r="B132" s="22" t="s">
        <v>1013</v>
      </c>
      <c r="C132" s="22" t="s">
        <v>220</v>
      </c>
      <c r="D132" s="35" t="s">
        <v>221</v>
      </c>
      <c r="E132" s="46" t="s">
        <v>872</v>
      </c>
      <c r="F132" s="47">
        <v>45383</v>
      </c>
      <c r="G132" s="48">
        <v>1192986.5</v>
      </c>
      <c r="H132" s="48">
        <v>1192986.5</v>
      </c>
      <c r="I132" s="19">
        <v>0</v>
      </c>
      <c r="J132" s="36" t="s">
        <v>1381</v>
      </c>
      <c r="K132" s="45" t="s">
        <v>1517</v>
      </c>
      <c r="L132" s="20"/>
    </row>
    <row r="133" spans="1:12">
      <c r="B133" s="22" t="s">
        <v>1243</v>
      </c>
      <c r="C133" s="22" t="s">
        <v>639</v>
      </c>
      <c r="D133" s="35" t="s">
        <v>640</v>
      </c>
      <c r="E133" s="46" t="s">
        <v>47</v>
      </c>
      <c r="F133" s="47">
        <v>45383</v>
      </c>
      <c r="G133" s="48">
        <v>661.87</v>
      </c>
      <c r="H133" s="48">
        <v>661.87</v>
      </c>
      <c r="I133" s="19">
        <v>0</v>
      </c>
      <c r="J133" s="36" t="s">
        <v>1381</v>
      </c>
      <c r="K133" s="45" t="s">
        <v>48</v>
      </c>
      <c r="L133" s="20"/>
    </row>
    <row r="134" spans="1:12" s="20" customFormat="1">
      <c r="A134"/>
      <c r="B134" s="22" t="s">
        <v>1243</v>
      </c>
      <c r="C134" s="22" t="s">
        <v>639</v>
      </c>
      <c r="D134" s="35" t="s">
        <v>640</v>
      </c>
      <c r="E134" s="46" t="s">
        <v>47</v>
      </c>
      <c r="F134" s="47">
        <v>45352</v>
      </c>
      <c r="G134" s="48">
        <v>662.1</v>
      </c>
      <c r="H134" s="48">
        <v>662.1</v>
      </c>
      <c r="I134" s="19">
        <v>0</v>
      </c>
      <c r="J134" s="36" t="s">
        <v>1381</v>
      </c>
      <c r="K134" s="45" t="s">
        <v>48</v>
      </c>
    </row>
    <row r="135" spans="1:12">
      <c r="B135" s="22" t="s">
        <v>1083</v>
      </c>
      <c r="C135" s="22" t="s">
        <v>128</v>
      </c>
      <c r="D135" s="35" t="s">
        <v>129</v>
      </c>
      <c r="E135" s="46" t="s">
        <v>47</v>
      </c>
      <c r="F135" s="47">
        <v>45352</v>
      </c>
      <c r="G135" s="48">
        <v>126743.29</v>
      </c>
      <c r="H135" s="48">
        <v>126743.29</v>
      </c>
      <c r="I135" s="19">
        <v>0</v>
      </c>
      <c r="J135" s="36" t="s">
        <v>1381</v>
      </c>
      <c r="K135" s="45" t="s">
        <v>48</v>
      </c>
      <c r="L135" s="20"/>
    </row>
    <row r="136" spans="1:12">
      <c r="B136" s="22" t="s">
        <v>1251</v>
      </c>
      <c r="C136" s="22" t="s">
        <v>647</v>
      </c>
      <c r="D136" s="35" t="s">
        <v>648</v>
      </c>
      <c r="E136" s="46" t="s">
        <v>47</v>
      </c>
      <c r="F136" s="47">
        <v>45352</v>
      </c>
      <c r="G136" s="48">
        <v>9351.9</v>
      </c>
      <c r="H136" s="48">
        <v>9351.9</v>
      </c>
      <c r="I136" s="19">
        <v>0</v>
      </c>
      <c r="J136" s="36" t="s">
        <v>1381</v>
      </c>
      <c r="K136" s="45" t="s">
        <v>48</v>
      </c>
      <c r="L136" s="20"/>
    </row>
    <row r="137" spans="1:12" s="20" customFormat="1">
      <c r="A137"/>
      <c r="B137" s="22" t="s">
        <v>1307</v>
      </c>
      <c r="C137" s="22" t="s">
        <v>755</v>
      </c>
      <c r="D137" s="35" t="s">
        <v>756</v>
      </c>
      <c r="E137" s="46" t="s">
        <v>47</v>
      </c>
      <c r="F137" s="47">
        <v>45352</v>
      </c>
      <c r="G137" s="48">
        <v>117242.01</v>
      </c>
      <c r="H137" s="48">
        <v>117242.01</v>
      </c>
      <c r="I137" s="19">
        <v>0</v>
      </c>
      <c r="J137" s="36" t="s">
        <v>1381</v>
      </c>
      <c r="K137" s="45" t="s">
        <v>48</v>
      </c>
    </row>
    <row r="138" spans="1:12" s="20" customFormat="1">
      <c r="A138"/>
      <c r="B138" s="22" t="s">
        <v>1237</v>
      </c>
      <c r="C138" s="22" t="s">
        <v>607</v>
      </c>
      <c r="D138" s="35" t="s">
        <v>608</v>
      </c>
      <c r="E138" s="46" t="s">
        <v>744</v>
      </c>
      <c r="F138" s="47">
        <v>45352</v>
      </c>
      <c r="G138" s="48">
        <v>99769.09</v>
      </c>
      <c r="H138" s="48">
        <v>99769.09</v>
      </c>
      <c r="I138" s="19">
        <v>0</v>
      </c>
      <c r="J138" s="36" t="s">
        <v>1381</v>
      </c>
      <c r="K138" s="45" t="s">
        <v>48</v>
      </c>
    </row>
    <row r="139" spans="1:12" s="20" customFormat="1">
      <c r="A139"/>
      <c r="B139" s="22" t="s">
        <v>1186</v>
      </c>
      <c r="C139" s="22" t="s">
        <v>527</v>
      </c>
      <c r="D139" s="35" t="s">
        <v>528</v>
      </c>
      <c r="E139" s="46" t="s">
        <v>47</v>
      </c>
      <c r="F139" s="47">
        <v>45352</v>
      </c>
      <c r="G139" s="48">
        <v>17542.79</v>
      </c>
      <c r="H139" s="48">
        <v>17542.79</v>
      </c>
      <c r="I139" s="19">
        <v>0</v>
      </c>
      <c r="J139" s="36" t="s">
        <v>1381</v>
      </c>
      <c r="K139" s="45" t="s">
        <v>48</v>
      </c>
    </row>
    <row r="140" spans="1:12" s="20" customFormat="1">
      <c r="A140"/>
      <c r="B140" s="22" t="s">
        <v>1215</v>
      </c>
      <c r="C140" s="22" t="s">
        <v>559</v>
      </c>
      <c r="D140" s="35" t="s">
        <v>560</v>
      </c>
      <c r="E140" s="46" t="s">
        <v>47</v>
      </c>
      <c r="F140" s="47">
        <v>45352</v>
      </c>
      <c r="G140" s="48">
        <v>573884.54</v>
      </c>
      <c r="H140" s="48">
        <v>573884.54</v>
      </c>
      <c r="I140" s="19">
        <v>0</v>
      </c>
      <c r="J140" s="36" t="s">
        <v>1381</v>
      </c>
      <c r="K140" s="45" t="s">
        <v>48</v>
      </c>
    </row>
    <row r="141" spans="1:12" s="20" customFormat="1">
      <c r="A141"/>
      <c r="B141" s="22" t="s">
        <v>1421</v>
      </c>
      <c r="C141" s="22" t="s">
        <v>1396</v>
      </c>
      <c r="D141" s="35" t="s">
        <v>1397</v>
      </c>
      <c r="E141" s="46" t="s">
        <v>47</v>
      </c>
      <c r="F141" s="47">
        <v>45352</v>
      </c>
      <c r="G141" s="48">
        <v>5804.92</v>
      </c>
      <c r="H141" s="48">
        <v>5804.92</v>
      </c>
      <c r="I141" s="19">
        <v>0</v>
      </c>
      <c r="J141" s="36" t="s">
        <v>1381</v>
      </c>
      <c r="K141" s="45" t="s">
        <v>48</v>
      </c>
    </row>
    <row r="142" spans="1:12">
      <c r="B142" s="22" t="s">
        <v>1136</v>
      </c>
      <c r="C142" s="22" t="s">
        <v>465</v>
      </c>
      <c r="D142" s="35" t="s">
        <v>466</v>
      </c>
      <c r="E142" s="46" t="s">
        <v>47</v>
      </c>
      <c r="F142" s="47">
        <v>45352</v>
      </c>
      <c r="G142" s="48">
        <v>19221.009999999998</v>
      </c>
      <c r="H142" s="48">
        <v>19221.009999999998</v>
      </c>
      <c r="I142" s="19">
        <v>0</v>
      </c>
      <c r="J142" s="36" t="s">
        <v>1381</v>
      </c>
      <c r="K142" s="45" t="s">
        <v>48</v>
      </c>
      <c r="L142" s="20"/>
    </row>
    <row r="143" spans="1:12">
      <c r="B143" s="22" t="s">
        <v>1095</v>
      </c>
      <c r="C143" s="22" t="s">
        <v>358</v>
      </c>
      <c r="D143" s="35" t="s">
        <v>359</v>
      </c>
      <c r="E143" s="46" t="s">
        <v>47</v>
      </c>
      <c r="F143" s="47">
        <v>45352</v>
      </c>
      <c r="G143" s="48">
        <v>19723.28</v>
      </c>
      <c r="H143" s="48">
        <v>19723.28</v>
      </c>
      <c r="I143" s="19">
        <v>0</v>
      </c>
      <c r="J143" s="36" t="s">
        <v>1381</v>
      </c>
      <c r="K143" s="45" t="s">
        <v>48</v>
      </c>
      <c r="L143" s="20"/>
    </row>
    <row r="144" spans="1:12">
      <c r="B144" s="22" t="s">
        <v>1168</v>
      </c>
      <c r="C144" s="22" t="s">
        <v>495</v>
      </c>
      <c r="D144" s="35" t="s">
        <v>496</v>
      </c>
      <c r="E144" s="46" t="s">
        <v>47</v>
      </c>
      <c r="F144" s="47">
        <v>45352</v>
      </c>
      <c r="G144" s="48">
        <v>8715.92</v>
      </c>
      <c r="H144" s="48">
        <v>8715.92</v>
      </c>
      <c r="I144" s="19">
        <v>0</v>
      </c>
      <c r="J144" s="36" t="s">
        <v>1381</v>
      </c>
      <c r="K144" s="24" t="s">
        <v>48</v>
      </c>
      <c r="L144" s="20"/>
    </row>
    <row r="145" spans="2:12">
      <c r="B145" s="22" t="s">
        <v>997</v>
      </c>
      <c r="C145" s="22" t="s">
        <v>158</v>
      </c>
      <c r="D145" s="35" t="s">
        <v>159</v>
      </c>
      <c r="E145" s="46" t="s">
        <v>744</v>
      </c>
      <c r="F145" s="47">
        <v>45352</v>
      </c>
      <c r="G145" s="48">
        <v>761542.04</v>
      </c>
      <c r="H145" s="48">
        <v>761542.04</v>
      </c>
      <c r="I145" s="19">
        <v>0</v>
      </c>
      <c r="J145" s="36" t="s">
        <v>1381</v>
      </c>
      <c r="K145" s="24" t="s">
        <v>48</v>
      </c>
      <c r="L145" s="20"/>
    </row>
    <row r="146" spans="2:12">
      <c r="B146" s="22" t="s">
        <v>1067</v>
      </c>
      <c r="C146" s="22" t="s">
        <v>545</v>
      </c>
      <c r="D146" s="23" t="s">
        <v>546</v>
      </c>
      <c r="E146" s="46" t="s">
        <v>47</v>
      </c>
      <c r="F146" s="47">
        <v>45352</v>
      </c>
      <c r="G146" s="48">
        <v>1105.8599999999999</v>
      </c>
      <c r="H146" s="48">
        <v>1105.8599999999999</v>
      </c>
      <c r="I146" s="19">
        <v>0</v>
      </c>
      <c r="J146" s="36" t="s">
        <v>1381</v>
      </c>
      <c r="K146" s="24" t="s">
        <v>48</v>
      </c>
      <c r="L146" s="20"/>
    </row>
    <row r="147" spans="2:12">
      <c r="B147" s="22" t="s">
        <v>1117</v>
      </c>
      <c r="C147" s="22" t="s">
        <v>413</v>
      </c>
      <c r="D147" s="35" t="s">
        <v>414</v>
      </c>
      <c r="E147" s="46" t="s">
        <v>47</v>
      </c>
      <c r="F147" s="47">
        <v>45352</v>
      </c>
      <c r="G147" s="48">
        <v>131204.32</v>
      </c>
      <c r="H147" s="48">
        <v>131204.32</v>
      </c>
      <c r="I147" s="19">
        <v>0</v>
      </c>
      <c r="J147" s="36" t="s">
        <v>1381</v>
      </c>
      <c r="K147" s="24" t="s">
        <v>48</v>
      </c>
      <c r="L147" s="20"/>
    </row>
    <row r="148" spans="2:12">
      <c r="B148" s="22" t="s">
        <v>1115</v>
      </c>
      <c r="C148" s="22" t="s">
        <v>407</v>
      </c>
      <c r="D148" s="23" t="s">
        <v>408</v>
      </c>
      <c r="E148" s="46" t="s">
        <v>47</v>
      </c>
      <c r="F148" s="47">
        <v>45352</v>
      </c>
      <c r="G148" s="48">
        <v>22572.35</v>
      </c>
      <c r="H148" s="48">
        <v>22572.35</v>
      </c>
      <c r="I148" s="19">
        <v>0</v>
      </c>
      <c r="J148" s="36" t="s">
        <v>1381</v>
      </c>
      <c r="K148" s="24" t="s">
        <v>48</v>
      </c>
      <c r="L148" s="20"/>
    </row>
    <row r="149" spans="2:12">
      <c r="B149" s="22" t="s">
        <v>1163</v>
      </c>
      <c r="C149" s="22" t="s">
        <v>898</v>
      </c>
      <c r="D149" s="35" t="s">
        <v>899</v>
      </c>
      <c r="E149" s="46" t="s">
        <v>1369</v>
      </c>
      <c r="F149" s="47">
        <v>45323</v>
      </c>
      <c r="G149" s="48">
        <v>486174.02</v>
      </c>
      <c r="H149" s="48">
        <v>486174.02</v>
      </c>
      <c r="I149" s="19">
        <v>0</v>
      </c>
      <c r="J149" s="36" t="s">
        <v>1381</v>
      </c>
      <c r="K149" s="24" t="s">
        <v>1503</v>
      </c>
      <c r="L149" s="20"/>
    </row>
    <row r="150" spans="2:12">
      <c r="B150" s="22" t="s">
        <v>1327</v>
      </c>
      <c r="C150" s="22" t="s">
        <v>779</v>
      </c>
      <c r="D150" s="23" t="s">
        <v>780</v>
      </c>
      <c r="E150" s="46" t="s">
        <v>1366</v>
      </c>
      <c r="F150" s="47">
        <v>45383</v>
      </c>
      <c r="G150" s="48">
        <v>681095.4</v>
      </c>
      <c r="H150" s="48">
        <v>681095.4</v>
      </c>
      <c r="I150" s="19">
        <v>0</v>
      </c>
      <c r="J150" s="36" t="s">
        <v>1381</v>
      </c>
      <c r="K150" s="24" t="s">
        <v>781</v>
      </c>
      <c r="L150" s="20"/>
    </row>
    <row r="151" spans="2:12">
      <c r="B151" s="22" t="s">
        <v>977</v>
      </c>
      <c r="C151" s="22" t="s">
        <v>176</v>
      </c>
      <c r="D151" s="23" t="s">
        <v>177</v>
      </c>
      <c r="E151" s="46" t="s">
        <v>1370</v>
      </c>
      <c r="F151" s="47">
        <v>45413</v>
      </c>
      <c r="G151" s="48">
        <v>90000000</v>
      </c>
      <c r="H151" s="48">
        <v>90000000</v>
      </c>
      <c r="I151" s="19">
        <v>0</v>
      </c>
      <c r="J151" s="36" t="s">
        <v>1381</v>
      </c>
      <c r="K151" s="24" t="s">
        <v>1414</v>
      </c>
      <c r="L151" s="20"/>
    </row>
    <row r="152" spans="2:12">
      <c r="B152" s="22" t="s">
        <v>1174</v>
      </c>
      <c r="C152" s="22" t="s">
        <v>501</v>
      </c>
      <c r="D152" s="35" t="s">
        <v>502</v>
      </c>
      <c r="E152" s="46" t="s">
        <v>47</v>
      </c>
      <c r="F152" s="47">
        <v>45352</v>
      </c>
      <c r="G152" s="48">
        <v>550.22</v>
      </c>
      <c r="H152" s="48">
        <v>550.22</v>
      </c>
      <c r="I152" s="19">
        <v>0</v>
      </c>
      <c r="J152" s="36" t="s">
        <v>1381</v>
      </c>
      <c r="K152" s="24" t="s">
        <v>48</v>
      </c>
      <c r="L152" s="20"/>
    </row>
    <row r="153" spans="2:12">
      <c r="B153" s="22" t="s">
        <v>938</v>
      </c>
      <c r="C153" s="22" t="s">
        <v>731</v>
      </c>
      <c r="D153" s="35" t="s">
        <v>732</v>
      </c>
      <c r="E153" s="46" t="s">
        <v>47</v>
      </c>
      <c r="F153" s="47">
        <v>45352</v>
      </c>
      <c r="G153" s="48">
        <v>16722.650000000001</v>
      </c>
      <c r="H153" s="48">
        <v>16722.650000000001</v>
      </c>
      <c r="I153" s="19">
        <v>0</v>
      </c>
      <c r="J153" s="36" t="s">
        <v>1381</v>
      </c>
      <c r="K153" s="24" t="s">
        <v>48</v>
      </c>
      <c r="L153" s="20"/>
    </row>
    <row r="154" spans="2:12">
      <c r="B154" s="22" t="s">
        <v>1259</v>
      </c>
      <c r="C154" s="22" t="s">
        <v>659</v>
      </c>
      <c r="D154" s="35" t="s">
        <v>660</v>
      </c>
      <c r="E154" s="46" t="s">
        <v>47</v>
      </c>
      <c r="F154" s="47">
        <v>45352</v>
      </c>
      <c r="G154" s="48">
        <v>3456.02</v>
      </c>
      <c r="H154" s="48">
        <v>3456.02</v>
      </c>
      <c r="I154" s="19">
        <v>0</v>
      </c>
      <c r="J154" s="36" t="s">
        <v>1381</v>
      </c>
      <c r="K154" s="24" t="s">
        <v>48</v>
      </c>
      <c r="L154" s="20"/>
    </row>
    <row r="155" spans="2:12">
      <c r="B155" s="22" t="s">
        <v>1307</v>
      </c>
      <c r="C155" s="22" t="s">
        <v>755</v>
      </c>
      <c r="D155" s="35" t="s">
        <v>756</v>
      </c>
      <c r="E155" s="46" t="s">
        <v>872</v>
      </c>
      <c r="F155" s="47">
        <v>45383</v>
      </c>
      <c r="G155" s="48">
        <v>740858.15</v>
      </c>
      <c r="H155" s="48">
        <v>740858.15</v>
      </c>
      <c r="I155" s="19">
        <v>0</v>
      </c>
      <c r="J155" s="36" t="s">
        <v>1381</v>
      </c>
      <c r="K155" s="24" t="s">
        <v>784</v>
      </c>
      <c r="L155" s="20"/>
    </row>
    <row r="156" spans="2:12">
      <c r="B156" s="22" t="s">
        <v>1323</v>
      </c>
      <c r="C156" s="22" t="s">
        <v>824</v>
      </c>
      <c r="D156" s="35" t="s">
        <v>825</v>
      </c>
      <c r="E156" s="46" t="s">
        <v>769</v>
      </c>
      <c r="F156" s="47">
        <v>45383</v>
      </c>
      <c r="G156" s="48">
        <v>33105.67</v>
      </c>
      <c r="H156" s="48">
        <v>33105.67</v>
      </c>
      <c r="I156" s="19">
        <v>0</v>
      </c>
      <c r="J156" s="36" t="s">
        <v>1381</v>
      </c>
      <c r="K156" s="24" t="s">
        <v>826</v>
      </c>
      <c r="L156" s="20"/>
    </row>
    <row r="157" spans="2:12">
      <c r="B157" s="22" t="s">
        <v>1045</v>
      </c>
      <c r="C157" s="22" t="s">
        <v>308</v>
      </c>
      <c r="D157" s="35" t="s">
        <v>309</v>
      </c>
      <c r="E157" s="46" t="s">
        <v>47</v>
      </c>
      <c r="F157" s="47">
        <v>45352</v>
      </c>
      <c r="G157" s="48">
        <v>9442.58</v>
      </c>
      <c r="H157" s="48">
        <v>9442.58</v>
      </c>
      <c r="I157" s="19">
        <v>0</v>
      </c>
      <c r="J157" s="36" t="s">
        <v>1381</v>
      </c>
      <c r="K157" s="24" t="s">
        <v>48</v>
      </c>
      <c r="L157" s="20"/>
    </row>
    <row r="158" spans="2:12">
      <c r="B158" s="22" t="s">
        <v>995</v>
      </c>
      <c r="C158" s="22" t="s">
        <v>200</v>
      </c>
      <c r="D158" s="35" t="s">
        <v>201</v>
      </c>
      <c r="E158" s="46" t="s">
        <v>47</v>
      </c>
      <c r="F158" s="47">
        <v>45352</v>
      </c>
      <c r="G158" s="48">
        <v>9712.68</v>
      </c>
      <c r="H158" s="48">
        <v>9712.68</v>
      </c>
      <c r="I158" s="19">
        <v>0</v>
      </c>
      <c r="J158" s="36" t="s">
        <v>1381</v>
      </c>
      <c r="K158" s="24" t="s">
        <v>48</v>
      </c>
      <c r="L158" s="20"/>
    </row>
    <row r="159" spans="2:12">
      <c r="B159" s="22" t="s">
        <v>1048</v>
      </c>
      <c r="C159" s="22" t="s">
        <v>318</v>
      </c>
      <c r="D159" s="35" t="s">
        <v>319</v>
      </c>
      <c r="E159" s="46" t="s">
        <v>1370</v>
      </c>
      <c r="F159" s="47">
        <v>45413</v>
      </c>
      <c r="G159" s="48">
        <v>95000000</v>
      </c>
      <c r="H159" s="48">
        <v>95000000</v>
      </c>
      <c r="I159" s="19">
        <v>0</v>
      </c>
      <c r="J159" s="36" t="s">
        <v>1381</v>
      </c>
      <c r="K159" s="24" t="s">
        <v>1414</v>
      </c>
      <c r="L159" s="20"/>
    </row>
    <row r="160" spans="2:12">
      <c r="B160" s="22" t="s">
        <v>1086</v>
      </c>
      <c r="C160" s="22" t="s">
        <v>156</v>
      </c>
      <c r="D160" s="35" t="s">
        <v>157</v>
      </c>
      <c r="E160" s="46" t="s">
        <v>47</v>
      </c>
      <c r="F160" s="47">
        <v>45352</v>
      </c>
      <c r="G160" s="48">
        <v>323371.94</v>
      </c>
      <c r="H160" s="48">
        <v>323371.94</v>
      </c>
      <c r="I160" s="19">
        <v>0</v>
      </c>
      <c r="J160" s="36" t="s">
        <v>1381</v>
      </c>
      <c r="K160" s="24" t="s">
        <v>48</v>
      </c>
      <c r="L160" s="20"/>
    </row>
    <row r="161" spans="1:12">
      <c r="B161" s="22" t="s">
        <v>991</v>
      </c>
      <c r="C161" s="22" t="s">
        <v>154</v>
      </c>
      <c r="D161" s="35" t="s">
        <v>155</v>
      </c>
      <c r="E161" s="46" t="s">
        <v>47</v>
      </c>
      <c r="F161" s="47">
        <v>45352</v>
      </c>
      <c r="G161" s="48">
        <v>1199.8599999999999</v>
      </c>
      <c r="H161" s="48">
        <v>1199.8599999999999</v>
      </c>
      <c r="I161" s="19">
        <v>0</v>
      </c>
      <c r="J161" s="36" t="s">
        <v>1381</v>
      </c>
      <c r="K161" s="24" t="s">
        <v>48</v>
      </c>
      <c r="L161" s="20"/>
    </row>
    <row r="162" spans="1:12">
      <c r="B162" s="22" t="s">
        <v>1029</v>
      </c>
      <c r="C162" s="22" t="s">
        <v>457</v>
      </c>
      <c r="D162" s="35" t="s">
        <v>458</v>
      </c>
      <c r="E162" s="46" t="s">
        <v>872</v>
      </c>
      <c r="F162" s="47">
        <v>45383</v>
      </c>
      <c r="G162" s="48">
        <v>97570.35</v>
      </c>
      <c r="H162" s="48">
        <v>97570.35</v>
      </c>
      <c r="I162" s="19">
        <v>0</v>
      </c>
      <c r="J162" s="36" t="s">
        <v>1381</v>
      </c>
      <c r="K162" s="24" t="s">
        <v>784</v>
      </c>
      <c r="L162" s="20"/>
    </row>
    <row r="163" spans="1:12">
      <c r="A163" s="20"/>
      <c r="B163" s="22" t="s">
        <v>910</v>
      </c>
      <c r="C163" s="22" t="s">
        <v>8</v>
      </c>
      <c r="D163" s="35" t="s">
        <v>9</v>
      </c>
      <c r="E163" s="46" t="s">
        <v>1366</v>
      </c>
      <c r="F163" s="47">
        <v>45383</v>
      </c>
      <c r="G163" s="48">
        <v>357185.21</v>
      </c>
      <c r="H163" s="48">
        <v>357185.21</v>
      </c>
      <c r="I163" s="19">
        <v>0</v>
      </c>
      <c r="J163" s="36" t="s">
        <v>1381</v>
      </c>
      <c r="K163" s="24" t="s">
        <v>12</v>
      </c>
      <c r="L163" s="20"/>
    </row>
    <row r="164" spans="1:12">
      <c r="B164" s="22" t="s">
        <v>1325</v>
      </c>
      <c r="C164" s="22" t="s">
        <v>806</v>
      </c>
      <c r="D164" s="35" t="s">
        <v>807</v>
      </c>
      <c r="E164" s="46" t="s">
        <v>769</v>
      </c>
      <c r="F164" s="47">
        <v>45383</v>
      </c>
      <c r="G164" s="48">
        <v>13585.78</v>
      </c>
      <c r="H164" s="48">
        <v>13585.78</v>
      </c>
      <c r="I164" s="19">
        <v>0</v>
      </c>
      <c r="J164" s="36" t="s">
        <v>1381</v>
      </c>
      <c r="K164" s="24" t="s">
        <v>808</v>
      </c>
      <c r="L164" s="20"/>
    </row>
    <row r="165" spans="1:12" ht="12.75" customHeight="1">
      <c r="B165" s="22" t="s">
        <v>1151</v>
      </c>
      <c r="C165" s="22" t="s">
        <v>485</v>
      </c>
      <c r="D165" s="35" t="s">
        <v>486</v>
      </c>
      <c r="E165" s="46" t="s">
        <v>47</v>
      </c>
      <c r="F165" s="47">
        <v>45352</v>
      </c>
      <c r="G165" s="48">
        <v>3161.96</v>
      </c>
      <c r="H165" s="48">
        <v>3161.96</v>
      </c>
      <c r="I165" s="19">
        <v>0</v>
      </c>
      <c r="J165" s="36" t="s">
        <v>1381</v>
      </c>
      <c r="K165" s="45" t="s">
        <v>48</v>
      </c>
      <c r="L165" s="20"/>
    </row>
    <row r="166" spans="1:12" ht="12.75" customHeight="1">
      <c r="B166" s="22" t="s">
        <v>1309</v>
      </c>
      <c r="C166" s="22" t="s">
        <v>759</v>
      </c>
      <c r="D166" s="35" t="s">
        <v>760</v>
      </c>
      <c r="E166" s="46" t="s">
        <v>744</v>
      </c>
      <c r="F166" s="47">
        <v>45352</v>
      </c>
      <c r="G166" s="48">
        <v>217691.75</v>
      </c>
      <c r="H166" s="48">
        <v>217691.75</v>
      </c>
      <c r="I166" s="19">
        <v>0</v>
      </c>
      <c r="J166" s="36" t="s">
        <v>1381</v>
      </c>
      <c r="K166" s="45" t="s">
        <v>48</v>
      </c>
      <c r="L166" s="20"/>
    </row>
    <row r="167" spans="1:12" ht="12.75" customHeight="1">
      <c r="B167" s="22" t="s">
        <v>1205</v>
      </c>
      <c r="C167" s="22" t="s">
        <v>296</v>
      </c>
      <c r="D167" s="35" t="s">
        <v>297</v>
      </c>
      <c r="E167" s="46" t="s">
        <v>47</v>
      </c>
      <c r="F167" s="47">
        <v>45352</v>
      </c>
      <c r="G167" s="48">
        <v>1967.84</v>
      </c>
      <c r="H167" s="48">
        <v>1967.84</v>
      </c>
      <c r="I167" s="19">
        <v>0</v>
      </c>
      <c r="J167" s="36" t="s">
        <v>1381</v>
      </c>
      <c r="K167" s="45" t="s">
        <v>48</v>
      </c>
      <c r="L167" s="20"/>
    </row>
    <row r="168" spans="1:12" ht="12.75" customHeight="1">
      <c r="B168" s="22" t="s">
        <v>1237</v>
      </c>
      <c r="C168" s="22" t="s">
        <v>607</v>
      </c>
      <c r="D168" s="35" t="s">
        <v>608</v>
      </c>
      <c r="E168" s="46" t="s">
        <v>741</v>
      </c>
      <c r="F168" s="47">
        <v>45413</v>
      </c>
      <c r="G168" s="48">
        <v>1030920.88</v>
      </c>
      <c r="H168" s="48">
        <v>1030920.88</v>
      </c>
      <c r="I168" s="19">
        <v>0</v>
      </c>
      <c r="J168" s="36" t="s">
        <v>1381</v>
      </c>
      <c r="K168" s="45" t="s">
        <v>742</v>
      </c>
      <c r="L168" s="20"/>
    </row>
    <row r="169" spans="1:12" ht="12.75" customHeight="1">
      <c r="B169" s="22" t="s">
        <v>926</v>
      </c>
      <c r="C169" s="22" t="s">
        <v>54</v>
      </c>
      <c r="D169" s="35" t="s">
        <v>55</v>
      </c>
      <c r="E169" s="46" t="s">
        <v>47</v>
      </c>
      <c r="F169" s="47">
        <v>45352</v>
      </c>
      <c r="G169" s="48">
        <v>6899.68</v>
      </c>
      <c r="H169" s="48">
        <v>6899.68</v>
      </c>
      <c r="I169" s="19">
        <v>0</v>
      </c>
      <c r="J169" s="36" t="s">
        <v>1381</v>
      </c>
      <c r="K169" s="45" t="s">
        <v>48</v>
      </c>
      <c r="L169" s="20"/>
    </row>
    <row r="170" spans="1:12" ht="12.75" customHeight="1">
      <c r="B170" s="22" t="s">
        <v>977</v>
      </c>
      <c r="C170" s="22" t="s">
        <v>176</v>
      </c>
      <c r="D170" s="35" t="s">
        <v>177</v>
      </c>
      <c r="E170" s="46" t="s">
        <v>1370</v>
      </c>
      <c r="F170" s="47">
        <v>45413</v>
      </c>
      <c r="G170" s="48">
        <v>72683543.25</v>
      </c>
      <c r="H170" s="48">
        <v>72683543.25</v>
      </c>
      <c r="I170" s="19">
        <v>0</v>
      </c>
      <c r="J170" s="36" t="s">
        <v>1381</v>
      </c>
      <c r="K170" s="45" t="s">
        <v>1414</v>
      </c>
      <c r="L170" s="20"/>
    </row>
    <row r="171" spans="1:12" ht="12.75" customHeight="1">
      <c r="B171" s="22" t="s">
        <v>966</v>
      </c>
      <c r="C171" s="22" t="s">
        <v>967</v>
      </c>
      <c r="D171" s="35" t="s">
        <v>968</v>
      </c>
      <c r="E171" s="46" t="s">
        <v>47</v>
      </c>
      <c r="F171" s="47">
        <v>45352</v>
      </c>
      <c r="G171" s="48">
        <v>13694.48</v>
      </c>
      <c r="H171" s="48">
        <v>13694.48</v>
      </c>
      <c r="I171" s="19">
        <v>0</v>
      </c>
      <c r="J171" s="36" t="s">
        <v>1381</v>
      </c>
      <c r="K171" s="45" t="s">
        <v>48</v>
      </c>
      <c r="L171" s="20"/>
    </row>
    <row r="172" spans="1:12" ht="12.75" customHeight="1">
      <c r="B172" s="22" t="s">
        <v>1033</v>
      </c>
      <c r="C172" s="22" t="s">
        <v>248</v>
      </c>
      <c r="D172" s="35" t="s">
        <v>249</v>
      </c>
      <c r="E172" s="46" t="s">
        <v>1370</v>
      </c>
      <c r="F172" s="47">
        <v>45413</v>
      </c>
      <c r="G172" s="48">
        <v>3418603.32</v>
      </c>
      <c r="H172" s="48">
        <v>3418603.32</v>
      </c>
      <c r="I172" s="19">
        <v>0</v>
      </c>
      <c r="J172" s="36" t="s">
        <v>1381</v>
      </c>
      <c r="K172" s="45" t="s">
        <v>1414</v>
      </c>
      <c r="L172" s="20"/>
    </row>
    <row r="173" spans="1:12" ht="12.75" customHeight="1">
      <c r="B173" s="22" t="s">
        <v>1122</v>
      </c>
      <c r="C173" s="22" t="s">
        <v>425</v>
      </c>
      <c r="D173" s="35" t="s">
        <v>426</v>
      </c>
      <c r="E173" s="46" t="s">
        <v>47</v>
      </c>
      <c r="F173" s="47">
        <v>45352</v>
      </c>
      <c r="G173" s="48">
        <v>38050.1</v>
      </c>
      <c r="H173" s="48">
        <v>38050.1</v>
      </c>
      <c r="I173" s="19">
        <v>0</v>
      </c>
      <c r="J173" s="36" t="s">
        <v>1381</v>
      </c>
      <c r="K173" s="45" t="s">
        <v>48</v>
      </c>
      <c r="L173" s="20"/>
    </row>
    <row r="174" spans="1:12" ht="12.75" customHeight="1">
      <c r="B174" s="22" t="s">
        <v>980</v>
      </c>
      <c r="C174" s="22" t="s">
        <v>166</v>
      </c>
      <c r="D174" s="35" t="s">
        <v>167</v>
      </c>
      <c r="E174" s="46" t="s">
        <v>47</v>
      </c>
      <c r="F174" s="47">
        <v>45352</v>
      </c>
      <c r="G174" s="48">
        <v>4575.03</v>
      </c>
      <c r="H174" s="48">
        <v>4575.03</v>
      </c>
      <c r="I174" s="19">
        <v>0</v>
      </c>
      <c r="J174" s="36" t="s">
        <v>1381</v>
      </c>
      <c r="K174" s="45" t="s">
        <v>48</v>
      </c>
      <c r="L174" s="20"/>
    </row>
    <row r="175" spans="1:12" ht="12.75" customHeight="1">
      <c r="B175" s="22" t="s">
        <v>1252</v>
      </c>
      <c r="C175" s="22" t="s">
        <v>643</v>
      </c>
      <c r="D175" s="35" t="s">
        <v>644</v>
      </c>
      <c r="E175" s="46" t="s">
        <v>47</v>
      </c>
      <c r="F175" s="47">
        <v>45352</v>
      </c>
      <c r="G175" s="48">
        <v>11234.6</v>
      </c>
      <c r="H175" s="48">
        <v>11234.6</v>
      </c>
      <c r="I175" s="19">
        <v>0</v>
      </c>
      <c r="J175" s="36" t="s">
        <v>1381</v>
      </c>
      <c r="K175" s="45" t="s">
        <v>48</v>
      </c>
      <c r="L175" s="20"/>
    </row>
    <row r="176" spans="1:12" ht="12.75" customHeight="1">
      <c r="B176" s="22" t="s">
        <v>976</v>
      </c>
      <c r="C176" s="22" t="s">
        <v>160</v>
      </c>
      <c r="D176" s="35" t="s">
        <v>161</v>
      </c>
      <c r="E176" s="46" t="s">
        <v>47</v>
      </c>
      <c r="F176" s="47">
        <v>45352</v>
      </c>
      <c r="G176" s="48">
        <v>189281.86</v>
      </c>
      <c r="H176" s="48">
        <v>189281.86</v>
      </c>
      <c r="I176" s="19">
        <v>0</v>
      </c>
      <c r="J176" s="36" t="s">
        <v>1381</v>
      </c>
      <c r="K176" s="45" t="s">
        <v>48</v>
      </c>
      <c r="L176" s="20"/>
    </row>
    <row r="177" spans="1:12" ht="12.75" customHeight="1">
      <c r="B177" s="22" t="s">
        <v>1001</v>
      </c>
      <c r="C177" s="22" t="s">
        <v>216</v>
      </c>
      <c r="D177" s="35" t="s">
        <v>217</v>
      </c>
      <c r="E177" s="46" t="s">
        <v>872</v>
      </c>
      <c r="F177" s="47">
        <v>45383</v>
      </c>
      <c r="G177" s="48">
        <v>1269551.52</v>
      </c>
      <c r="H177" s="48">
        <v>1269551.52</v>
      </c>
      <c r="I177" s="19">
        <v>0</v>
      </c>
      <c r="J177" s="36" t="s">
        <v>1381</v>
      </c>
      <c r="K177" s="45" t="s">
        <v>1517</v>
      </c>
      <c r="L177" s="20"/>
    </row>
    <row r="178" spans="1:12" ht="12.75" customHeight="1">
      <c r="B178" s="22" t="s">
        <v>1268</v>
      </c>
      <c r="C178" s="22" t="s">
        <v>685</v>
      </c>
      <c r="D178" s="35" t="s">
        <v>686</v>
      </c>
      <c r="E178" s="46" t="s">
        <v>47</v>
      </c>
      <c r="F178" s="47">
        <v>45352</v>
      </c>
      <c r="G178" s="48">
        <v>29492.53</v>
      </c>
      <c r="H178" s="48">
        <v>29492.53</v>
      </c>
      <c r="I178" s="19">
        <v>0</v>
      </c>
      <c r="J178" s="36" t="s">
        <v>1381</v>
      </c>
      <c r="K178" s="45" t="s">
        <v>48</v>
      </c>
      <c r="L178" s="20"/>
    </row>
    <row r="179" spans="1:12" ht="12.75" customHeight="1">
      <c r="B179" s="22" t="s">
        <v>1206</v>
      </c>
      <c r="C179" s="22" t="s">
        <v>298</v>
      </c>
      <c r="D179" s="35" t="s">
        <v>299</v>
      </c>
      <c r="E179" s="46" t="s">
        <v>47</v>
      </c>
      <c r="F179" s="47">
        <v>45352</v>
      </c>
      <c r="G179" s="48">
        <v>1918.56</v>
      </c>
      <c r="H179" s="48">
        <v>1918.56</v>
      </c>
      <c r="I179" s="19">
        <v>0</v>
      </c>
      <c r="J179" s="36" t="s">
        <v>1381</v>
      </c>
      <c r="K179" s="45" t="s">
        <v>48</v>
      </c>
      <c r="L179" s="20"/>
    </row>
    <row r="180" spans="1:12" ht="12.75" customHeight="1">
      <c r="B180" s="22" t="s">
        <v>1338</v>
      </c>
      <c r="C180" s="22" t="s">
        <v>845</v>
      </c>
      <c r="D180" s="35" t="s">
        <v>846</v>
      </c>
      <c r="E180" s="46" t="s">
        <v>1366</v>
      </c>
      <c r="F180" s="47">
        <v>45383</v>
      </c>
      <c r="G180" s="48">
        <v>206152.74</v>
      </c>
      <c r="H180" s="48">
        <v>206152.74</v>
      </c>
      <c r="I180" s="19">
        <v>0</v>
      </c>
      <c r="J180" s="36" t="s">
        <v>1381</v>
      </c>
      <c r="K180" s="45" t="s">
        <v>847</v>
      </c>
      <c r="L180" s="20"/>
    </row>
    <row r="181" spans="1:12">
      <c r="B181" s="22" t="s">
        <v>993</v>
      </c>
      <c r="C181" s="22" t="s">
        <v>204</v>
      </c>
      <c r="D181" s="35" t="s">
        <v>205</v>
      </c>
      <c r="E181" s="46" t="s">
        <v>47</v>
      </c>
      <c r="F181" s="47">
        <v>45352</v>
      </c>
      <c r="G181" s="48">
        <v>392638.89</v>
      </c>
      <c r="H181" s="48">
        <v>392638.89</v>
      </c>
      <c r="I181" s="19">
        <v>0</v>
      </c>
      <c r="J181" s="36" t="s">
        <v>1381</v>
      </c>
      <c r="K181" s="45" t="s">
        <v>48</v>
      </c>
      <c r="L181" s="20"/>
    </row>
    <row r="182" spans="1:12" s="20" customFormat="1">
      <c r="A182"/>
      <c r="B182" s="22" t="s">
        <v>1017</v>
      </c>
      <c r="C182" s="22" t="s">
        <v>665</v>
      </c>
      <c r="D182" s="35" t="s">
        <v>666</v>
      </c>
      <c r="E182" s="46" t="s">
        <v>872</v>
      </c>
      <c r="F182" s="47">
        <v>45383</v>
      </c>
      <c r="G182" s="48">
        <v>57026.8</v>
      </c>
      <c r="H182" s="48">
        <v>57026.8</v>
      </c>
      <c r="I182" s="19">
        <v>0</v>
      </c>
      <c r="J182" s="36" t="s">
        <v>1381</v>
      </c>
      <c r="K182" s="45" t="s">
        <v>784</v>
      </c>
    </row>
    <row r="183" spans="1:12">
      <c r="B183" s="22" t="s">
        <v>1228</v>
      </c>
      <c r="C183" s="22" t="s">
        <v>330</v>
      </c>
      <c r="D183" s="35" t="s">
        <v>331</v>
      </c>
      <c r="E183" s="46" t="s">
        <v>47</v>
      </c>
      <c r="F183" s="47">
        <v>45352</v>
      </c>
      <c r="G183" s="48">
        <v>92074.48</v>
      </c>
      <c r="H183" s="48">
        <v>92074.48</v>
      </c>
      <c r="I183" s="19">
        <v>0</v>
      </c>
      <c r="J183" s="36" t="s">
        <v>1381</v>
      </c>
      <c r="K183" s="45" t="s">
        <v>48</v>
      </c>
      <c r="L183" s="20"/>
    </row>
    <row r="184" spans="1:12">
      <c r="B184" s="22" t="s">
        <v>1035</v>
      </c>
      <c r="C184" s="22" t="s">
        <v>242</v>
      </c>
      <c r="D184" s="35" t="s">
        <v>243</v>
      </c>
      <c r="E184" s="46" t="s">
        <v>47</v>
      </c>
      <c r="F184" s="47">
        <v>45352</v>
      </c>
      <c r="G184" s="48">
        <v>6298.54</v>
      </c>
      <c r="H184" s="48">
        <v>6298.54</v>
      </c>
      <c r="I184" s="19">
        <v>0</v>
      </c>
      <c r="J184" s="36" t="s">
        <v>1381</v>
      </c>
      <c r="K184" s="45" t="s">
        <v>48</v>
      </c>
      <c r="L184" s="20"/>
    </row>
    <row r="185" spans="1:12" s="20" customFormat="1">
      <c r="A185"/>
      <c r="B185" s="22" t="s">
        <v>1011</v>
      </c>
      <c r="C185" s="22" t="s">
        <v>196</v>
      </c>
      <c r="D185" s="35" t="s">
        <v>197</v>
      </c>
      <c r="E185" s="46" t="s">
        <v>47</v>
      </c>
      <c r="F185" s="47">
        <v>45352</v>
      </c>
      <c r="G185" s="48">
        <v>855362.8</v>
      </c>
      <c r="H185" s="48">
        <v>855362.8</v>
      </c>
      <c r="I185" s="19">
        <v>0</v>
      </c>
      <c r="J185" s="36" t="s">
        <v>1381</v>
      </c>
      <c r="K185" s="45" t="s">
        <v>48</v>
      </c>
    </row>
    <row r="186" spans="1:12" s="20" customFormat="1">
      <c r="A186"/>
      <c r="B186" s="22" t="s">
        <v>1001</v>
      </c>
      <c r="C186" s="22" t="s">
        <v>216</v>
      </c>
      <c r="D186" s="35" t="s">
        <v>217</v>
      </c>
      <c r="E186" s="46" t="s">
        <v>47</v>
      </c>
      <c r="F186" s="47">
        <v>45352</v>
      </c>
      <c r="G186" s="48">
        <v>75150.350000000006</v>
      </c>
      <c r="H186" s="48">
        <v>75150.350000000006</v>
      </c>
      <c r="I186" s="19">
        <v>0</v>
      </c>
      <c r="J186" s="36" t="s">
        <v>1381</v>
      </c>
      <c r="K186" s="45" t="s">
        <v>48</v>
      </c>
    </row>
    <row r="187" spans="1:12" s="20" customFormat="1">
      <c r="A187"/>
      <c r="B187" s="22" t="s">
        <v>949</v>
      </c>
      <c r="C187" s="22" t="s">
        <v>94</v>
      </c>
      <c r="D187" s="35" t="s">
        <v>95</v>
      </c>
      <c r="E187" s="46" t="s">
        <v>47</v>
      </c>
      <c r="F187" s="47">
        <v>45352</v>
      </c>
      <c r="G187" s="48">
        <v>23435.21</v>
      </c>
      <c r="H187" s="48">
        <v>23435.21</v>
      </c>
      <c r="I187" s="19">
        <v>0</v>
      </c>
      <c r="J187" s="36" t="s">
        <v>1381</v>
      </c>
      <c r="K187" s="45" t="s">
        <v>48</v>
      </c>
    </row>
    <row r="188" spans="1:12" s="20" customFormat="1">
      <c r="A188"/>
      <c r="B188" s="22" t="s">
        <v>1009</v>
      </c>
      <c r="C188" s="22" t="s">
        <v>142</v>
      </c>
      <c r="D188" s="35" t="s">
        <v>143</v>
      </c>
      <c r="E188" s="46" t="s">
        <v>47</v>
      </c>
      <c r="F188" s="47">
        <v>45352</v>
      </c>
      <c r="G188" s="48">
        <v>115863.52</v>
      </c>
      <c r="H188" s="48">
        <v>115863.52</v>
      </c>
      <c r="I188" s="19">
        <v>0</v>
      </c>
      <c r="J188" s="36" t="s">
        <v>1381</v>
      </c>
      <c r="K188" s="45" t="s">
        <v>48</v>
      </c>
    </row>
    <row r="189" spans="1:12" s="20" customFormat="1">
      <c r="A189"/>
      <c r="B189" s="22" t="s">
        <v>1170</v>
      </c>
      <c r="C189" s="22" t="s">
        <v>499</v>
      </c>
      <c r="D189" s="35" t="s">
        <v>500</v>
      </c>
      <c r="E189" s="46" t="s">
        <v>47</v>
      </c>
      <c r="F189" s="47">
        <v>45352</v>
      </c>
      <c r="G189" s="48">
        <v>269635.62</v>
      </c>
      <c r="H189" s="48">
        <v>269635.62</v>
      </c>
      <c r="I189" s="19">
        <v>0</v>
      </c>
      <c r="J189" s="36" t="s">
        <v>1381</v>
      </c>
      <c r="K189" s="45" t="s">
        <v>48</v>
      </c>
    </row>
    <row r="190" spans="1:12">
      <c r="B190" s="22" t="s">
        <v>909</v>
      </c>
      <c r="C190" s="22" t="s">
        <v>13</v>
      </c>
      <c r="D190" s="35" t="s">
        <v>14</v>
      </c>
      <c r="E190" s="46" t="s">
        <v>47</v>
      </c>
      <c r="F190" s="47">
        <v>45352</v>
      </c>
      <c r="G190" s="48">
        <v>272106.64</v>
      </c>
      <c r="H190" s="48">
        <v>272106.64</v>
      </c>
      <c r="I190" s="19">
        <v>0</v>
      </c>
      <c r="J190" s="36" t="s">
        <v>1381</v>
      </c>
      <c r="K190" s="45" t="s">
        <v>48</v>
      </c>
      <c r="L190" s="20"/>
    </row>
    <row r="191" spans="1:12">
      <c r="B191" s="22" t="s">
        <v>982</v>
      </c>
      <c r="C191" s="22" t="s">
        <v>168</v>
      </c>
      <c r="D191" s="35" t="s">
        <v>169</v>
      </c>
      <c r="E191" s="46" t="s">
        <v>47</v>
      </c>
      <c r="F191" s="47">
        <v>45352</v>
      </c>
      <c r="G191" s="48">
        <v>2589.08</v>
      </c>
      <c r="H191" s="48">
        <v>2589.08</v>
      </c>
      <c r="I191" s="19">
        <v>0</v>
      </c>
      <c r="J191" s="36" t="s">
        <v>1381</v>
      </c>
      <c r="K191" s="45" t="s">
        <v>48</v>
      </c>
      <c r="L191" s="20"/>
    </row>
    <row r="192" spans="1:12">
      <c r="B192" s="22" t="s">
        <v>931</v>
      </c>
      <c r="C192" s="22" t="s">
        <v>62</v>
      </c>
      <c r="D192" s="35" t="s">
        <v>63</v>
      </c>
      <c r="E192" s="46" t="s">
        <v>47</v>
      </c>
      <c r="F192" s="47">
        <v>45352</v>
      </c>
      <c r="G192" s="48">
        <v>196678.43</v>
      </c>
      <c r="H192" s="48">
        <v>196678.43</v>
      </c>
      <c r="I192" s="19">
        <v>0</v>
      </c>
      <c r="J192" s="36" t="s">
        <v>1381</v>
      </c>
      <c r="K192" s="24" t="s">
        <v>48</v>
      </c>
      <c r="L192" s="20"/>
    </row>
    <row r="193" spans="2:12">
      <c r="B193" s="22" t="s">
        <v>1519</v>
      </c>
      <c r="C193" s="22" t="s">
        <v>890</v>
      </c>
      <c r="D193" s="35" t="s">
        <v>891</v>
      </c>
      <c r="E193" s="46" t="s">
        <v>769</v>
      </c>
      <c r="F193" s="47">
        <v>45383</v>
      </c>
      <c r="G193" s="48">
        <v>11458.43</v>
      </c>
      <c r="H193" s="48">
        <v>11458.43</v>
      </c>
      <c r="I193" s="19">
        <v>0</v>
      </c>
      <c r="J193" s="36" t="s">
        <v>1381</v>
      </c>
      <c r="K193" s="24" t="s">
        <v>1412</v>
      </c>
      <c r="L193" s="20"/>
    </row>
    <row r="194" spans="2:12">
      <c r="B194" s="22"/>
      <c r="C194" s="22" t="s">
        <v>851</v>
      </c>
      <c r="D194" s="35" t="s">
        <v>852</v>
      </c>
      <c r="E194" s="46" t="s">
        <v>769</v>
      </c>
      <c r="F194" s="47">
        <v>45413</v>
      </c>
      <c r="G194" s="48">
        <v>49570.2</v>
      </c>
      <c r="H194" s="48">
        <v>49570.2</v>
      </c>
      <c r="I194" s="19">
        <v>0</v>
      </c>
      <c r="J194" s="36" t="s">
        <v>1381</v>
      </c>
      <c r="K194" s="24" t="s">
        <v>853</v>
      </c>
      <c r="L194" s="20"/>
    </row>
    <row r="195" spans="2:12">
      <c r="B195" s="22" t="s">
        <v>1349</v>
      </c>
      <c r="C195" s="22" t="s">
        <v>869</v>
      </c>
      <c r="D195" s="35" t="s">
        <v>870</v>
      </c>
      <c r="E195" s="46" t="s">
        <v>769</v>
      </c>
      <c r="F195" s="47">
        <v>45383</v>
      </c>
      <c r="G195" s="48">
        <v>39971.19</v>
      </c>
      <c r="H195" s="48">
        <v>39971.19</v>
      </c>
      <c r="I195" s="19">
        <v>0</v>
      </c>
      <c r="J195" s="36" t="s">
        <v>1381</v>
      </c>
      <c r="K195" s="24" t="s">
        <v>871</v>
      </c>
      <c r="L195" s="20"/>
    </row>
    <row r="196" spans="2:12">
      <c r="B196" s="22" t="s">
        <v>1030</v>
      </c>
      <c r="C196" s="22" t="s">
        <v>238</v>
      </c>
      <c r="D196" s="23" t="s">
        <v>239</v>
      </c>
      <c r="E196" s="46" t="s">
        <v>872</v>
      </c>
      <c r="F196" s="47">
        <v>45383</v>
      </c>
      <c r="G196" s="48">
        <v>73363.710000000006</v>
      </c>
      <c r="H196" s="48">
        <v>73363.710000000006</v>
      </c>
      <c r="I196" s="19">
        <v>0</v>
      </c>
      <c r="J196" s="36" t="s">
        <v>1381</v>
      </c>
      <c r="K196" s="24" t="s">
        <v>784</v>
      </c>
      <c r="L196" s="20"/>
    </row>
    <row r="197" spans="2:12">
      <c r="B197" s="22" t="s">
        <v>1310</v>
      </c>
      <c r="C197" s="22" t="s">
        <v>761</v>
      </c>
      <c r="D197" s="35" t="s">
        <v>762</v>
      </c>
      <c r="E197" s="46" t="s">
        <v>872</v>
      </c>
      <c r="F197" s="47">
        <v>45383</v>
      </c>
      <c r="G197" s="48">
        <v>462867.02</v>
      </c>
      <c r="H197" s="48">
        <v>462867.02</v>
      </c>
      <c r="I197" s="19">
        <v>0</v>
      </c>
      <c r="J197" s="36" t="s">
        <v>1381</v>
      </c>
      <c r="K197" s="24" t="s">
        <v>784</v>
      </c>
      <c r="L197" s="20"/>
    </row>
    <row r="198" spans="2:12">
      <c r="B198" s="22" t="s">
        <v>1247</v>
      </c>
      <c r="C198" s="22" t="s">
        <v>553</v>
      </c>
      <c r="D198" s="23" t="s">
        <v>554</v>
      </c>
      <c r="E198" s="46" t="s">
        <v>47</v>
      </c>
      <c r="F198" s="47">
        <v>45352</v>
      </c>
      <c r="G198" s="48">
        <v>2664.2</v>
      </c>
      <c r="H198" s="48">
        <v>2664.2</v>
      </c>
      <c r="I198" s="19">
        <v>0</v>
      </c>
      <c r="J198" s="36" t="s">
        <v>1381</v>
      </c>
      <c r="K198" s="24" t="s">
        <v>48</v>
      </c>
      <c r="L198" s="20"/>
    </row>
    <row r="199" spans="2:12">
      <c r="B199" s="22" t="s">
        <v>977</v>
      </c>
      <c r="C199" s="22" t="s">
        <v>176</v>
      </c>
      <c r="D199" s="35" t="s">
        <v>177</v>
      </c>
      <c r="E199" s="46" t="s">
        <v>744</v>
      </c>
      <c r="F199" s="47">
        <v>45352</v>
      </c>
      <c r="G199" s="48">
        <v>2095381.23</v>
      </c>
      <c r="H199" s="48">
        <v>2095381.23</v>
      </c>
      <c r="I199" s="19">
        <v>0</v>
      </c>
      <c r="J199" s="36" t="s">
        <v>1381</v>
      </c>
      <c r="K199" s="24" t="s">
        <v>48</v>
      </c>
      <c r="L199" s="20"/>
    </row>
    <row r="200" spans="2:12">
      <c r="B200" s="22" t="s">
        <v>953</v>
      </c>
      <c r="C200" s="22" t="s">
        <v>100</v>
      </c>
      <c r="D200" s="23" t="s">
        <v>101</v>
      </c>
      <c r="E200" s="46" t="s">
        <v>47</v>
      </c>
      <c r="F200" s="47">
        <v>45352</v>
      </c>
      <c r="G200" s="48">
        <v>8393.2000000000007</v>
      </c>
      <c r="H200" s="48">
        <v>8393.2000000000007</v>
      </c>
      <c r="I200" s="19">
        <v>0</v>
      </c>
      <c r="J200" s="36" t="s">
        <v>1381</v>
      </c>
      <c r="K200" s="24" t="s">
        <v>48</v>
      </c>
      <c r="L200" s="20"/>
    </row>
    <row r="201" spans="2:12">
      <c r="B201" s="22" t="s">
        <v>1098</v>
      </c>
      <c r="C201" s="22" t="s">
        <v>286</v>
      </c>
      <c r="D201" s="23" t="s">
        <v>287</v>
      </c>
      <c r="E201" s="46" t="s">
        <v>47</v>
      </c>
      <c r="F201" s="47">
        <v>45352</v>
      </c>
      <c r="G201" s="48">
        <v>5793.48</v>
      </c>
      <c r="H201" s="48">
        <v>5793.48</v>
      </c>
      <c r="I201" s="19">
        <v>0</v>
      </c>
      <c r="J201" s="36" t="s">
        <v>1381</v>
      </c>
      <c r="K201" s="24" t="s">
        <v>48</v>
      </c>
      <c r="L201" s="20"/>
    </row>
    <row r="202" spans="2:12">
      <c r="B202" s="22" t="s">
        <v>1158</v>
      </c>
      <c r="C202" s="22" t="s">
        <v>461</v>
      </c>
      <c r="D202" s="35" t="s">
        <v>462</v>
      </c>
      <c r="E202" s="46" t="s">
        <v>47</v>
      </c>
      <c r="F202" s="47">
        <v>45352</v>
      </c>
      <c r="G202" s="48">
        <v>2572.92</v>
      </c>
      <c r="H202" s="48">
        <v>2572.92</v>
      </c>
      <c r="I202" s="19">
        <v>0</v>
      </c>
      <c r="J202" s="36" t="s">
        <v>1381</v>
      </c>
      <c r="K202" s="24" t="s">
        <v>48</v>
      </c>
      <c r="L202" s="20"/>
    </row>
    <row r="203" spans="2:12">
      <c r="B203" s="22" t="s">
        <v>1094</v>
      </c>
      <c r="C203" s="22" t="s">
        <v>356</v>
      </c>
      <c r="D203" s="35" t="s">
        <v>357</v>
      </c>
      <c r="E203" s="46" t="s">
        <v>47</v>
      </c>
      <c r="F203" s="47">
        <v>45352</v>
      </c>
      <c r="G203" s="48">
        <v>12809.94</v>
      </c>
      <c r="H203" s="48">
        <v>12809.94</v>
      </c>
      <c r="I203" s="19">
        <v>0</v>
      </c>
      <c r="J203" s="36" t="s">
        <v>1381</v>
      </c>
      <c r="K203" s="24" t="s">
        <v>48</v>
      </c>
      <c r="L203" s="20"/>
    </row>
    <row r="204" spans="2:12">
      <c r="B204" s="22" t="s">
        <v>999</v>
      </c>
      <c r="C204" s="22" t="s">
        <v>206</v>
      </c>
      <c r="D204" s="35" t="s">
        <v>207</v>
      </c>
      <c r="E204" s="46" t="s">
        <v>744</v>
      </c>
      <c r="F204" s="47">
        <v>45352</v>
      </c>
      <c r="G204" s="48">
        <v>639099.81999999995</v>
      </c>
      <c r="H204" s="48">
        <v>639099.81999999995</v>
      </c>
      <c r="I204" s="19">
        <v>0</v>
      </c>
      <c r="J204" s="36" t="s">
        <v>1381</v>
      </c>
      <c r="K204" s="24" t="s">
        <v>48</v>
      </c>
      <c r="L204" s="20"/>
    </row>
    <row r="205" spans="2:12">
      <c r="B205" s="22" t="s">
        <v>951</v>
      </c>
      <c r="C205" s="22" t="s">
        <v>106</v>
      </c>
      <c r="D205" s="35" t="s">
        <v>107</v>
      </c>
      <c r="E205" s="46" t="s">
        <v>47</v>
      </c>
      <c r="F205" s="47">
        <v>45352</v>
      </c>
      <c r="G205" s="48">
        <v>79671.78</v>
      </c>
      <c r="H205" s="48">
        <v>79671.78</v>
      </c>
      <c r="I205" s="19">
        <v>0</v>
      </c>
      <c r="J205" s="36" t="s">
        <v>1381</v>
      </c>
      <c r="K205" s="24" t="s">
        <v>48</v>
      </c>
      <c r="L205" s="20"/>
    </row>
    <row r="206" spans="2:12">
      <c r="B206" s="22" t="s">
        <v>1426</v>
      </c>
      <c r="C206" s="22" t="s">
        <v>1378</v>
      </c>
      <c r="D206" s="35" t="s">
        <v>1377</v>
      </c>
      <c r="E206" s="46" t="s">
        <v>769</v>
      </c>
      <c r="F206" s="47">
        <v>45383</v>
      </c>
      <c r="G206" s="48">
        <v>18110</v>
      </c>
      <c r="H206" s="48">
        <v>18110</v>
      </c>
      <c r="I206" s="19">
        <v>0</v>
      </c>
      <c r="J206" s="36" t="s">
        <v>1381</v>
      </c>
      <c r="K206" s="24" t="s">
        <v>1379</v>
      </c>
      <c r="L206" s="20"/>
    </row>
    <row r="207" spans="2:12">
      <c r="B207" s="22" t="s">
        <v>1166</v>
      </c>
      <c r="C207" s="22" t="s">
        <v>483</v>
      </c>
      <c r="D207" s="35" t="s">
        <v>484</v>
      </c>
      <c r="E207" s="46" t="s">
        <v>47</v>
      </c>
      <c r="F207" s="47">
        <v>45352</v>
      </c>
      <c r="G207" s="48">
        <v>17736.71</v>
      </c>
      <c r="H207" s="48">
        <v>17736.71</v>
      </c>
      <c r="I207" s="19">
        <v>0</v>
      </c>
      <c r="J207" s="36" t="s">
        <v>1381</v>
      </c>
      <c r="K207" s="24" t="s">
        <v>48</v>
      </c>
      <c r="L207" s="20"/>
    </row>
    <row r="208" spans="2:12">
      <c r="B208" s="22" t="s">
        <v>974</v>
      </c>
      <c r="C208" s="22" t="s">
        <v>148</v>
      </c>
      <c r="D208" s="35" t="s">
        <v>149</v>
      </c>
      <c r="E208" s="46" t="s">
        <v>744</v>
      </c>
      <c r="F208" s="47">
        <v>45352</v>
      </c>
      <c r="G208" s="48">
        <v>945100.62</v>
      </c>
      <c r="H208" s="48">
        <v>945100.62</v>
      </c>
      <c r="I208" s="19">
        <v>0</v>
      </c>
      <c r="J208" s="36" t="s">
        <v>1381</v>
      </c>
      <c r="K208" s="24" t="s">
        <v>48</v>
      </c>
      <c r="L208" s="20"/>
    </row>
    <row r="209" spans="1:12">
      <c r="B209" s="22" t="s">
        <v>1005</v>
      </c>
      <c r="C209" s="22" t="s">
        <v>707</v>
      </c>
      <c r="D209" s="35" t="s">
        <v>708</v>
      </c>
      <c r="E209" s="46" t="s">
        <v>47</v>
      </c>
      <c r="F209" s="47">
        <v>45352</v>
      </c>
      <c r="G209" s="48">
        <v>31371.279999999999</v>
      </c>
      <c r="H209" s="48">
        <v>31371.279999999999</v>
      </c>
      <c r="I209" s="19">
        <v>0</v>
      </c>
      <c r="J209" s="36" t="s">
        <v>1381</v>
      </c>
      <c r="K209" s="24" t="s">
        <v>48</v>
      </c>
      <c r="L209" s="20"/>
    </row>
    <row r="210" spans="1:12">
      <c r="B210" s="22" t="s">
        <v>992</v>
      </c>
      <c r="C210" s="22" t="s">
        <v>126</v>
      </c>
      <c r="D210" s="35" t="s">
        <v>127</v>
      </c>
      <c r="E210" s="46" t="s">
        <v>1370</v>
      </c>
      <c r="F210" s="47">
        <v>45413</v>
      </c>
      <c r="G210" s="48">
        <v>3522653.96</v>
      </c>
      <c r="H210" s="48">
        <v>3522653.96</v>
      </c>
      <c r="I210" s="19">
        <v>0</v>
      </c>
      <c r="J210" s="36" t="s">
        <v>1381</v>
      </c>
      <c r="K210" s="24" t="s">
        <v>1414</v>
      </c>
      <c r="L210" s="20"/>
    </row>
    <row r="211" spans="1:12">
      <c r="B211" s="22" t="s">
        <v>1070</v>
      </c>
      <c r="C211" s="22" t="s">
        <v>735</v>
      </c>
      <c r="D211" s="35" t="s">
        <v>736</v>
      </c>
      <c r="E211" s="46" t="s">
        <v>47</v>
      </c>
      <c r="F211" s="47">
        <v>45352</v>
      </c>
      <c r="G211" s="48">
        <v>36094.120000000003</v>
      </c>
      <c r="H211" s="48">
        <v>36094.120000000003</v>
      </c>
      <c r="I211" s="19">
        <v>0</v>
      </c>
      <c r="J211" s="36" t="s">
        <v>1381</v>
      </c>
      <c r="K211" s="24" t="s">
        <v>48</v>
      </c>
      <c r="L211" s="20"/>
    </row>
    <row r="212" spans="1:12">
      <c r="B212" s="22" t="s">
        <v>1011</v>
      </c>
      <c r="C212" s="22" t="s">
        <v>196</v>
      </c>
      <c r="D212" s="35" t="s">
        <v>197</v>
      </c>
      <c r="E212" s="46" t="s">
        <v>1369</v>
      </c>
      <c r="F212" s="47">
        <v>45323</v>
      </c>
      <c r="G212" s="48">
        <v>12203135.68</v>
      </c>
      <c r="H212" s="48">
        <v>12203135.68</v>
      </c>
      <c r="I212" s="19">
        <v>0</v>
      </c>
      <c r="J212" s="36" t="s">
        <v>1381</v>
      </c>
      <c r="K212" s="24" t="s">
        <v>1503</v>
      </c>
      <c r="L212" s="20"/>
    </row>
    <row r="213" spans="1:12">
      <c r="A213" s="20"/>
      <c r="B213" s="22" t="s">
        <v>1265</v>
      </c>
      <c r="C213" s="22" t="s">
        <v>252</v>
      </c>
      <c r="D213" s="35" t="s">
        <v>253</v>
      </c>
      <c r="E213" s="46" t="s">
        <v>47</v>
      </c>
      <c r="F213" s="47">
        <v>45352</v>
      </c>
      <c r="G213" s="48">
        <v>55262.93</v>
      </c>
      <c r="H213" s="48">
        <v>55262.93</v>
      </c>
      <c r="I213" s="19">
        <v>0</v>
      </c>
      <c r="J213" s="36" t="s">
        <v>1381</v>
      </c>
      <c r="K213" s="24" t="s">
        <v>48</v>
      </c>
      <c r="L213" s="20"/>
    </row>
    <row r="214" spans="1:12">
      <c r="B214" s="22" t="s">
        <v>1164</v>
      </c>
      <c r="C214" s="22" t="s">
        <v>473</v>
      </c>
      <c r="D214" s="35" t="s">
        <v>474</v>
      </c>
      <c r="E214" s="46" t="s">
        <v>47</v>
      </c>
      <c r="F214" s="47">
        <v>45352</v>
      </c>
      <c r="G214" s="48">
        <v>21731.82</v>
      </c>
      <c r="H214" s="48">
        <v>21731.82</v>
      </c>
      <c r="I214" s="19">
        <v>0</v>
      </c>
      <c r="J214" s="36" t="s">
        <v>1381</v>
      </c>
      <c r="K214" s="24" t="s">
        <v>48</v>
      </c>
      <c r="L214" s="20"/>
    </row>
    <row r="215" spans="1:12">
      <c r="A215" s="20"/>
      <c r="B215" s="22" t="s">
        <v>1014</v>
      </c>
      <c r="C215" s="22" t="s">
        <v>224</v>
      </c>
      <c r="D215" s="35" t="s">
        <v>225</v>
      </c>
      <c r="E215" s="46" t="s">
        <v>872</v>
      </c>
      <c r="F215" s="47">
        <v>45383</v>
      </c>
      <c r="G215" s="48">
        <v>11766736.67</v>
      </c>
      <c r="H215" s="48">
        <v>11766736.67</v>
      </c>
      <c r="I215" s="19">
        <v>0</v>
      </c>
      <c r="J215" s="36" t="s">
        <v>1381</v>
      </c>
      <c r="K215" s="24" t="s">
        <v>1517</v>
      </c>
      <c r="L215" s="20"/>
    </row>
    <row r="216" spans="1:12">
      <c r="B216" s="22" t="s">
        <v>997</v>
      </c>
      <c r="C216" s="22" t="s">
        <v>158</v>
      </c>
      <c r="D216" s="35" t="s">
        <v>159</v>
      </c>
      <c r="E216" s="46" t="s">
        <v>47</v>
      </c>
      <c r="F216" s="47">
        <v>45352</v>
      </c>
      <c r="G216" s="48">
        <v>119263.48</v>
      </c>
      <c r="H216" s="48">
        <v>119263.48</v>
      </c>
      <c r="I216" s="19">
        <v>0</v>
      </c>
      <c r="J216" s="36" t="s">
        <v>1381</v>
      </c>
      <c r="K216" s="24" t="s">
        <v>48</v>
      </c>
      <c r="L216" s="20"/>
    </row>
    <row r="217" spans="1:12">
      <c r="B217" s="22" t="s">
        <v>1335</v>
      </c>
      <c r="C217" s="22" t="s">
        <v>794</v>
      </c>
      <c r="D217" s="35" t="s">
        <v>795</v>
      </c>
      <c r="E217" s="46" t="s">
        <v>1366</v>
      </c>
      <c r="F217" s="47">
        <v>45383</v>
      </c>
      <c r="G217" s="48">
        <v>268717.63</v>
      </c>
      <c r="H217" s="48">
        <v>268717.63</v>
      </c>
      <c r="I217" s="19">
        <v>0</v>
      </c>
      <c r="J217" s="36" t="s">
        <v>1381</v>
      </c>
      <c r="K217" s="24" t="s">
        <v>796</v>
      </c>
      <c r="L217" s="20"/>
    </row>
    <row r="218" spans="1:12">
      <c r="B218" s="22" t="s">
        <v>1017</v>
      </c>
      <c r="C218" s="22" t="s">
        <v>665</v>
      </c>
      <c r="D218" s="35" t="s">
        <v>666</v>
      </c>
      <c r="E218" s="46" t="s">
        <v>47</v>
      </c>
      <c r="F218" s="47">
        <v>45352</v>
      </c>
      <c r="G218" s="48">
        <v>10438.709999999999</v>
      </c>
      <c r="H218" s="48">
        <v>10438.709999999999</v>
      </c>
      <c r="I218" s="19">
        <v>0</v>
      </c>
      <c r="J218" s="36" t="s">
        <v>1381</v>
      </c>
      <c r="K218" s="24" t="s">
        <v>48</v>
      </c>
      <c r="L218" s="20"/>
    </row>
    <row r="219" spans="1:12">
      <c r="B219" s="22" t="s">
        <v>947</v>
      </c>
      <c r="C219" s="22" t="s">
        <v>90</v>
      </c>
      <c r="D219" s="35" t="s">
        <v>91</v>
      </c>
      <c r="E219" s="46" t="s">
        <v>47</v>
      </c>
      <c r="F219" s="47">
        <v>45352</v>
      </c>
      <c r="G219" s="48">
        <v>2062.46</v>
      </c>
      <c r="H219" s="48">
        <v>2062.46</v>
      </c>
      <c r="I219" s="19">
        <v>0</v>
      </c>
      <c r="J219" s="36" t="s">
        <v>1381</v>
      </c>
      <c r="K219" s="24" t="s">
        <v>48</v>
      </c>
      <c r="L219" s="20"/>
    </row>
    <row r="220" spans="1:12">
      <c r="B220" s="22" t="s">
        <v>1372</v>
      </c>
      <c r="C220" s="22" t="s">
        <v>1373</v>
      </c>
      <c r="D220" s="35" t="s">
        <v>1374</v>
      </c>
      <c r="E220" s="46" t="s">
        <v>769</v>
      </c>
      <c r="F220" s="47">
        <v>45383</v>
      </c>
      <c r="G220" s="48">
        <v>70681.81</v>
      </c>
      <c r="H220" s="48">
        <v>70681.81</v>
      </c>
      <c r="I220" s="19">
        <v>0</v>
      </c>
      <c r="J220" s="36" t="s">
        <v>1381</v>
      </c>
      <c r="K220" s="24" t="s">
        <v>1375</v>
      </c>
      <c r="L220" s="20"/>
    </row>
    <row r="221" spans="1:12">
      <c r="B221" s="22" t="s">
        <v>1312</v>
      </c>
      <c r="C221" s="22" t="s">
        <v>776</v>
      </c>
      <c r="D221" s="35" t="s">
        <v>777</v>
      </c>
      <c r="E221" s="46" t="s">
        <v>1366</v>
      </c>
      <c r="F221" s="47">
        <v>45383</v>
      </c>
      <c r="G221" s="48">
        <v>277088.09000000003</v>
      </c>
      <c r="H221" s="48">
        <v>277088.09000000003</v>
      </c>
      <c r="I221" s="19">
        <v>0</v>
      </c>
      <c r="J221" s="36" t="s">
        <v>1381</v>
      </c>
      <c r="K221" s="24" t="s">
        <v>778</v>
      </c>
      <c r="L221" s="20"/>
    </row>
    <row r="222" spans="1:12">
      <c r="B222" s="22" t="s">
        <v>1078</v>
      </c>
      <c r="C222" s="22" t="s">
        <v>419</v>
      </c>
      <c r="D222" s="35" t="s">
        <v>420</v>
      </c>
      <c r="E222" s="46" t="s">
        <v>47</v>
      </c>
      <c r="F222" s="47">
        <v>45352</v>
      </c>
      <c r="G222" s="48">
        <v>1250.95</v>
      </c>
      <c r="H222" s="48">
        <v>1250.95</v>
      </c>
      <c r="I222" s="19">
        <v>0</v>
      </c>
      <c r="J222" s="36" t="s">
        <v>1381</v>
      </c>
      <c r="K222" s="24" t="s">
        <v>48</v>
      </c>
      <c r="L222" s="20"/>
    </row>
    <row r="223" spans="1:12">
      <c r="B223" s="22" t="s">
        <v>1196</v>
      </c>
      <c r="C223" s="22" t="s">
        <v>274</v>
      </c>
      <c r="D223" s="35" t="s">
        <v>275</v>
      </c>
      <c r="E223" s="46" t="s">
        <v>47</v>
      </c>
      <c r="F223" s="47">
        <v>45352</v>
      </c>
      <c r="G223" s="48">
        <v>1040.5899999999999</v>
      </c>
      <c r="H223" s="48">
        <v>1040.5899999999999</v>
      </c>
      <c r="I223" s="19">
        <v>0</v>
      </c>
      <c r="J223" s="36" t="s">
        <v>1381</v>
      </c>
      <c r="K223" s="24" t="s">
        <v>48</v>
      </c>
      <c r="L223" s="20"/>
    </row>
    <row r="224" spans="1:12">
      <c r="B224" s="22" t="s">
        <v>1014</v>
      </c>
      <c r="C224" s="22" t="s">
        <v>224</v>
      </c>
      <c r="D224" s="23" t="s">
        <v>225</v>
      </c>
      <c r="E224" s="46" t="s">
        <v>47</v>
      </c>
      <c r="F224" s="47">
        <v>45352</v>
      </c>
      <c r="G224" s="48">
        <v>661704.63</v>
      </c>
      <c r="H224" s="48">
        <v>661704.63</v>
      </c>
      <c r="I224" s="19">
        <v>0</v>
      </c>
      <c r="J224" s="36" t="s">
        <v>1381</v>
      </c>
      <c r="K224" s="24" t="s">
        <v>48</v>
      </c>
      <c r="L224" s="20"/>
    </row>
    <row r="225" spans="2:12">
      <c r="B225" s="22" t="s">
        <v>1318</v>
      </c>
      <c r="C225" s="22" t="s">
        <v>833</v>
      </c>
      <c r="D225" s="35" t="s">
        <v>834</v>
      </c>
      <c r="E225" s="46" t="s">
        <v>769</v>
      </c>
      <c r="F225" s="47">
        <v>45383</v>
      </c>
      <c r="G225" s="48">
        <v>4253.26</v>
      </c>
      <c r="H225" s="48">
        <v>4253.26</v>
      </c>
      <c r="I225" s="19">
        <v>0</v>
      </c>
      <c r="J225" s="36" t="s">
        <v>1381</v>
      </c>
      <c r="K225" s="24" t="s">
        <v>835</v>
      </c>
      <c r="L225" s="20"/>
    </row>
    <row r="226" spans="2:12">
      <c r="B226" s="22" t="s">
        <v>1085</v>
      </c>
      <c r="C226" s="22" t="s">
        <v>162</v>
      </c>
      <c r="D226" s="23" t="s">
        <v>163</v>
      </c>
      <c r="E226" s="46" t="s">
        <v>47</v>
      </c>
      <c r="F226" s="47">
        <v>45352</v>
      </c>
      <c r="G226" s="48">
        <v>201183.34</v>
      </c>
      <c r="H226" s="48">
        <v>201183.34</v>
      </c>
      <c r="I226" s="19">
        <v>0</v>
      </c>
      <c r="J226" s="36" t="s">
        <v>1381</v>
      </c>
      <c r="K226" s="24" t="s">
        <v>48</v>
      </c>
      <c r="L226" s="20"/>
    </row>
    <row r="227" spans="2:12">
      <c r="B227" s="22" t="s">
        <v>939</v>
      </c>
      <c r="C227" s="22" t="s">
        <v>68</v>
      </c>
      <c r="D227" s="35" t="s">
        <v>69</v>
      </c>
      <c r="E227" s="46" t="s">
        <v>47</v>
      </c>
      <c r="F227" s="47">
        <v>45352</v>
      </c>
      <c r="G227" s="48">
        <v>57062</v>
      </c>
      <c r="H227" s="48">
        <v>57062</v>
      </c>
      <c r="I227" s="19">
        <v>0</v>
      </c>
      <c r="J227" s="36" t="s">
        <v>1381</v>
      </c>
      <c r="K227" s="24" t="s">
        <v>48</v>
      </c>
      <c r="L227" s="20"/>
    </row>
    <row r="228" spans="2:12">
      <c r="B228" s="22" t="s">
        <v>1515</v>
      </c>
      <c r="C228" s="22" t="s">
        <v>1488</v>
      </c>
      <c r="D228" s="35" t="s">
        <v>1471</v>
      </c>
      <c r="E228" s="46" t="s">
        <v>47</v>
      </c>
      <c r="F228" s="47">
        <v>45352</v>
      </c>
      <c r="G228" s="48">
        <v>58101.15</v>
      </c>
      <c r="H228" s="48">
        <v>58101.15</v>
      </c>
      <c r="I228" s="19">
        <v>0</v>
      </c>
      <c r="J228" s="36" t="s">
        <v>1381</v>
      </c>
      <c r="K228" s="24" t="s">
        <v>48</v>
      </c>
      <c r="L228" s="20"/>
    </row>
    <row r="229" spans="2:12">
      <c r="B229" s="22" t="s">
        <v>1076</v>
      </c>
      <c r="C229" s="22" t="s">
        <v>338</v>
      </c>
      <c r="D229" s="23" t="s">
        <v>339</v>
      </c>
      <c r="E229" s="46" t="s">
        <v>47</v>
      </c>
      <c r="F229" s="47">
        <v>45352</v>
      </c>
      <c r="G229" s="48">
        <v>6511.94</v>
      </c>
      <c r="H229" s="48">
        <v>6511.94</v>
      </c>
      <c r="I229" s="19">
        <v>0</v>
      </c>
      <c r="J229" s="36" t="s">
        <v>1381</v>
      </c>
      <c r="K229" s="24" t="s">
        <v>48</v>
      </c>
      <c r="L229" s="20"/>
    </row>
    <row r="230" spans="2:12">
      <c r="B230" s="22" t="s">
        <v>1182</v>
      </c>
      <c r="C230" s="22" t="s">
        <v>515</v>
      </c>
      <c r="D230" s="35" t="s">
        <v>516</v>
      </c>
      <c r="E230" s="46" t="s">
        <v>47</v>
      </c>
      <c r="F230" s="47">
        <v>45352</v>
      </c>
      <c r="G230" s="48">
        <v>16670.46</v>
      </c>
      <c r="H230" s="48">
        <v>16670.46</v>
      </c>
      <c r="I230" s="19">
        <v>0</v>
      </c>
      <c r="J230" s="36" t="s">
        <v>1381</v>
      </c>
      <c r="K230" s="24" t="s">
        <v>48</v>
      </c>
      <c r="L230" s="20"/>
    </row>
    <row r="231" spans="2:12">
      <c r="B231" s="22" t="s">
        <v>1013</v>
      </c>
      <c r="C231" s="22" t="s">
        <v>220</v>
      </c>
      <c r="D231" s="23" t="s">
        <v>221</v>
      </c>
      <c r="E231" s="46" t="s">
        <v>744</v>
      </c>
      <c r="F231" s="47">
        <v>45352</v>
      </c>
      <c r="G231" s="48">
        <v>137420.98000000001</v>
      </c>
      <c r="H231" s="48">
        <v>137420.98000000001</v>
      </c>
      <c r="I231" s="19">
        <v>0</v>
      </c>
      <c r="J231" s="36" t="s">
        <v>1381</v>
      </c>
      <c r="K231" s="24" t="s">
        <v>48</v>
      </c>
      <c r="L231" s="20"/>
    </row>
    <row r="232" spans="2:12">
      <c r="B232" s="22" t="s">
        <v>1131</v>
      </c>
      <c r="C232" s="22" t="s">
        <v>437</v>
      </c>
      <c r="D232" s="23" t="s">
        <v>438</v>
      </c>
      <c r="E232" s="46" t="s">
        <v>872</v>
      </c>
      <c r="F232" s="47">
        <v>45383</v>
      </c>
      <c r="G232" s="48">
        <v>38540.9</v>
      </c>
      <c r="H232" s="48">
        <v>38540.9</v>
      </c>
      <c r="I232" s="19">
        <v>0</v>
      </c>
      <c r="J232" s="36" t="s">
        <v>1381</v>
      </c>
      <c r="K232" s="24" t="s">
        <v>784</v>
      </c>
      <c r="L232" s="20"/>
    </row>
    <row r="233" spans="2:12">
      <c r="B233" s="22" t="s">
        <v>1091</v>
      </c>
      <c r="C233" s="22" t="s">
        <v>350</v>
      </c>
      <c r="D233" s="35" t="s">
        <v>351</v>
      </c>
      <c r="E233" s="46" t="s">
        <v>47</v>
      </c>
      <c r="F233" s="47">
        <v>45352</v>
      </c>
      <c r="G233" s="48">
        <v>26115.84</v>
      </c>
      <c r="H233" s="48">
        <v>26115.84</v>
      </c>
      <c r="I233" s="19">
        <v>0</v>
      </c>
      <c r="J233" s="36" t="s">
        <v>1381</v>
      </c>
      <c r="K233" s="24" t="s">
        <v>48</v>
      </c>
      <c r="L233" s="20"/>
    </row>
    <row r="234" spans="2:12">
      <c r="B234" s="22" t="s">
        <v>1175</v>
      </c>
      <c r="C234" s="22" t="s">
        <v>603</v>
      </c>
      <c r="D234" s="35" t="s">
        <v>604</v>
      </c>
      <c r="E234" s="46" t="s">
        <v>47</v>
      </c>
      <c r="F234" s="47">
        <v>45383</v>
      </c>
      <c r="G234" s="48">
        <v>1589.8</v>
      </c>
      <c r="H234" s="48">
        <v>1589.8</v>
      </c>
      <c r="I234" s="19">
        <v>0</v>
      </c>
      <c r="J234" s="36" t="s">
        <v>1381</v>
      </c>
      <c r="K234" s="24" t="s">
        <v>48</v>
      </c>
      <c r="L234" s="20"/>
    </row>
    <row r="235" spans="2:12">
      <c r="B235" s="22" t="s">
        <v>1175</v>
      </c>
      <c r="C235" s="22" t="s">
        <v>603</v>
      </c>
      <c r="D235" s="35" t="s">
        <v>604</v>
      </c>
      <c r="E235" s="46" t="s">
        <v>47</v>
      </c>
      <c r="F235" s="47">
        <v>45352</v>
      </c>
      <c r="G235" s="48">
        <v>1611.58</v>
      </c>
      <c r="H235" s="48">
        <v>1611.58</v>
      </c>
      <c r="I235" s="19">
        <v>0</v>
      </c>
      <c r="J235" s="36" t="s">
        <v>1381</v>
      </c>
      <c r="K235" s="24" t="s">
        <v>48</v>
      </c>
      <c r="L235" s="20"/>
    </row>
    <row r="236" spans="2:12">
      <c r="B236" s="22" t="s">
        <v>921</v>
      </c>
      <c r="C236" s="22" t="s">
        <v>41</v>
      </c>
      <c r="D236" s="35" t="s">
        <v>42</v>
      </c>
      <c r="E236" s="46" t="s">
        <v>43</v>
      </c>
      <c r="F236" s="47">
        <v>45383</v>
      </c>
      <c r="G236" s="48">
        <v>49932281.57</v>
      </c>
      <c r="H236" s="48">
        <v>49932281.57</v>
      </c>
      <c r="I236" s="19">
        <v>0</v>
      </c>
      <c r="J236" s="36" t="s">
        <v>1381</v>
      </c>
      <c r="K236" s="24" t="s">
        <v>44</v>
      </c>
      <c r="L236" s="20"/>
    </row>
    <row r="237" spans="2:12">
      <c r="B237" s="22" t="s">
        <v>1008</v>
      </c>
      <c r="C237" s="22" t="s">
        <v>144</v>
      </c>
      <c r="D237" s="23" t="s">
        <v>145</v>
      </c>
      <c r="E237" s="46" t="s">
        <v>47</v>
      </c>
      <c r="F237" s="47">
        <v>45352</v>
      </c>
      <c r="G237" s="48">
        <v>9077.49</v>
      </c>
      <c r="H237" s="48">
        <v>9077.49</v>
      </c>
      <c r="I237" s="19">
        <v>0</v>
      </c>
      <c r="J237" s="36" t="s">
        <v>1381</v>
      </c>
      <c r="K237" s="24" t="s">
        <v>48</v>
      </c>
      <c r="L237" s="20"/>
    </row>
    <row r="238" spans="2:12">
      <c r="B238" s="22" t="s">
        <v>1079</v>
      </c>
      <c r="C238" s="22" t="s">
        <v>393</v>
      </c>
      <c r="D238" s="23" t="s">
        <v>394</v>
      </c>
      <c r="E238" s="46" t="s">
        <v>47</v>
      </c>
      <c r="F238" s="47">
        <v>45352</v>
      </c>
      <c r="G238" s="48">
        <v>9108.4500000000007</v>
      </c>
      <c r="H238" s="48">
        <v>9108.4500000000007</v>
      </c>
      <c r="I238" s="19">
        <v>0</v>
      </c>
      <c r="J238" s="36" t="s">
        <v>1381</v>
      </c>
      <c r="K238" s="24" t="s">
        <v>48</v>
      </c>
      <c r="L238" s="20"/>
    </row>
    <row r="239" spans="2:12">
      <c r="B239" s="22" t="s">
        <v>1128</v>
      </c>
      <c r="C239" s="22" t="s">
        <v>429</v>
      </c>
      <c r="D239" s="23" t="s">
        <v>430</v>
      </c>
      <c r="E239" s="46" t="s">
        <v>47</v>
      </c>
      <c r="F239" s="47">
        <v>45352</v>
      </c>
      <c r="G239" s="48">
        <v>26182.74</v>
      </c>
      <c r="H239" s="48">
        <v>26182.74</v>
      </c>
      <c r="I239" s="19">
        <v>0</v>
      </c>
      <c r="J239" s="36" t="s">
        <v>1381</v>
      </c>
      <c r="K239" s="24" t="s">
        <v>48</v>
      </c>
      <c r="L239" s="20"/>
    </row>
    <row r="240" spans="2:12">
      <c r="B240" s="22" t="s">
        <v>1181</v>
      </c>
      <c r="C240" s="22" t="s">
        <v>509</v>
      </c>
      <c r="D240" s="23" t="s">
        <v>510</v>
      </c>
      <c r="E240" s="46" t="s">
        <v>47</v>
      </c>
      <c r="F240" s="47">
        <v>45352</v>
      </c>
      <c r="G240" s="48">
        <v>65800.929999999993</v>
      </c>
      <c r="H240" s="48">
        <v>65800.929999999993</v>
      </c>
      <c r="I240" s="19">
        <v>0</v>
      </c>
      <c r="J240" s="36" t="s">
        <v>1381</v>
      </c>
      <c r="K240" s="24" t="s">
        <v>48</v>
      </c>
      <c r="L240" s="20"/>
    </row>
    <row r="241" spans="2:12">
      <c r="B241" s="22" t="s">
        <v>977</v>
      </c>
      <c r="C241" s="22" t="s">
        <v>176</v>
      </c>
      <c r="D241" s="23" t="s">
        <v>177</v>
      </c>
      <c r="E241" s="46" t="s">
        <v>47</v>
      </c>
      <c r="F241" s="47">
        <v>45352</v>
      </c>
      <c r="G241" s="48">
        <v>1047690.62</v>
      </c>
      <c r="H241" s="48">
        <v>1047690.62</v>
      </c>
      <c r="I241" s="19">
        <v>0</v>
      </c>
      <c r="J241" s="36" t="s">
        <v>1381</v>
      </c>
      <c r="K241" s="24" t="s">
        <v>48</v>
      </c>
      <c r="L241" s="20"/>
    </row>
    <row r="242" spans="2:12">
      <c r="B242" s="22" t="s">
        <v>965</v>
      </c>
      <c r="C242" s="22" t="s">
        <v>118</v>
      </c>
      <c r="D242" s="35" t="s">
        <v>119</v>
      </c>
      <c r="E242" s="46" t="s">
        <v>47</v>
      </c>
      <c r="F242" s="47">
        <v>45352</v>
      </c>
      <c r="G242" s="48">
        <v>8583.25</v>
      </c>
      <c r="H242" s="48">
        <v>8583.25</v>
      </c>
      <c r="I242" s="19">
        <v>0</v>
      </c>
      <c r="J242" s="36" t="s">
        <v>1381</v>
      </c>
      <c r="K242" s="24" t="s">
        <v>48</v>
      </c>
      <c r="L242" s="20"/>
    </row>
    <row r="243" spans="2:12">
      <c r="B243" s="22" t="s">
        <v>969</v>
      </c>
      <c r="C243" s="22" t="s">
        <v>120</v>
      </c>
      <c r="D243" s="23" t="s">
        <v>121</v>
      </c>
      <c r="E243" s="46" t="s">
        <v>47</v>
      </c>
      <c r="F243" s="47">
        <v>45352</v>
      </c>
      <c r="G243" s="48">
        <v>262.94</v>
      </c>
      <c r="H243" s="48">
        <v>262.94</v>
      </c>
      <c r="I243" s="19">
        <v>0</v>
      </c>
      <c r="J243" s="36" t="s">
        <v>1381</v>
      </c>
      <c r="K243" s="24" t="s">
        <v>48</v>
      </c>
      <c r="L243" s="20"/>
    </row>
    <row r="244" spans="2:12">
      <c r="B244" s="22" t="s">
        <v>1208</v>
      </c>
      <c r="C244" s="22" t="s">
        <v>294</v>
      </c>
      <c r="D244" s="23" t="s">
        <v>295</v>
      </c>
      <c r="E244" s="46" t="s">
        <v>47</v>
      </c>
      <c r="F244" s="47">
        <v>45352</v>
      </c>
      <c r="G244" s="48">
        <v>8779.92</v>
      </c>
      <c r="H244" s="48">
        <v>8779.92</v>
      </c>
      <c r="I244" s="19">
        <v>0</v>
      </c>
      <c r="J244" s="36" t="s">
        <v>1381</v>
      </c>
      <c r="K244" s="24" t="s">
        <v>48</v>
      </c>
      <c r="L244" s="20"/>
    </row>
    <row r="245" spans="2:12">
      <c r="B245" s="22" t="s">
        <v>1048</v>
      </c>
      <c r="C245" s="22" t="s">
        <v>318</v>
      </c>
      <c r="D245" s="23" t="s">
        <v>319</v>
      </c>
      <c r="E245" s="46" t="s">
        <v>872</v>
      </c>
      <c r="F245" s="47">
        <v>45383</v>
      </c>
      <c r="G245" s="48">
        <v>14255858.789999999</v>
      </c>
      <c r="H245" s="48">
        <v>14255858.789999999</v>
      </c>
      <c r="I245" s="19">
        <v>0</v>
      </c>
      <c r="J245" s="36" t="s">
        <v>1381</v>
      </c>
      <c r="K245" s="24" t="s">
        <v>784</v>
      </c>
      <c r="L245" s="20"/>
    </row>
    <row r="246" spans="2:12">
      <c r="B246" s="22" t="s">
        <v>970</v>
      </c>
      <c r="C246" s="22" t="s">
        <v>122</v>
      </c>
      <c r="D246" s="35" t="s">
        <v>123</v>
      </c>
      <c r="E246" s="46" t="s">
        <v>47</v>
      </c>
      <c r="F246" s="47">
        <v>45352</v>
      </c>
      <c r="G246" s="48">
        <v>7764.8</v>
      </c>
      <c r="H246" s="48">
        <v>7764.8</v>
      </c>
      <c r="I246" s="19">
        <v>0</v>
      </c>
      <c r="J246" s="36" t="s">
        <v>1381</v>
      </c>
      <c r="K246" s="24" t="s">
        <v>48</v>
      </c>
      <c r="L246" s="20"/>
    </row>
    <row r="247" spans="2:12">
      <c r="B247" s="22" t="s">
        <v>1036</v>
      </c>
      <c r="C247" s="22" t="s">
        <v>260</v>
      </c>
      <c r="D247" s="23" t="s">
        <v>261</v>
      </c>
      <c r="E247" s="46" t="s">
        <v>47</v>
      </c>
      <c r="F247" s="47">
        <v>45352</v>
      </c>
      <c r="G247" s="48">
        <v>6133.15</v>
      </c>
      <c r="H247" s="48">
        <v>6133.15</v>
      </c>
      <c r="I247" s="19">
        <v>0</v>
      </c>
      <c r="J247" s="36" t="s">
        <v>1381</v>
      </c>
      <c r="K247" s="24" t="s">
        <v>48</v>
      </c>
      <c r="L247" s="20"/>
    </row>
    <row r="248" spans="2:12">
      <c r="B248" s="22" t="s">
        <v>1083</v>
      </c>
      <c r="C248" s="22" t="s">
        <v>128</v>
      </c>
      <c r="D248" s="23" t="s">
        <v>129</v>
      </c>
      <c r="E248" s="46" t="s">
        <v>872</v>
      </c>
      <c r="F248" s="47">
        <v>45383</v>
      </c>
      <c r="G248" s="48">
        <v>669822.52</v>
      </c>
      <c r="H248" s="48">
        <v>669822.52</v>
      </c>
      <c r="I248" s="19">
        <v>0</v>
      </c>
      <c r="J248" s="36" t="s">
        <v>1381</v>
      </c>
      <c r="K248" s="24" t="s">
        <v>784</v>
      </c>
      <c r="L248" s="20"/>
    </row>
    <row r="249" spans="2:12">
      <c r="B249" s="22" t="s">
        <v>1038</v>
      </c>
      <c r="C249" s="22" t="s">
        <v>266</v>
      </c>
      <c r="D249" s="35" t="s">
        <v>267</v>
      </c>
      <c r="E249" s="46" t="s">
        <v>872</v>
      </c>
      <c r="F249" s="47">
        <v>45383</v>
      </c>
      <c r="G249" s="48">
        <v>2971849.44</v>
      </c>
      <c r="H249" s="48">
        <v>2971849.44</v>
      </c>
      <c r="I249" s="19">
        <v>0</v>
      </c>
      <c r="J249" s="36" t="s">
        <v>1381</v>
      </c>
      <c r="K249" s="24" t="s">
        <v>784</v>
      </c>
      <c r="L249" s="20"/>
    </row>
    <row r="250" spans="2:12">
      <c r="B250" s="22" t="s">
        <v>1072</v>
      </c>
      <c r="C250" s="22" t="s">
        <v>256</v>
      </c>
      <c r="D250" s="23" t="s">
        <v>257</v>
      </c>
      <c r="E250" s="46" t="s">
        <v>47</v>
      </c>
      <c r="F250" s="47">
        <v>45352</v>
      </c>
      <c r="G250" s="48">
        <v>35271.49</v>
      </c>
      <c r="H250" s="48">
        <v>35271.49</v>
      </c>
      <c r="I250" s="19">
        <v>0</v>
      </c>
      <c r="J250" s="36" t="s">
        <v>1381</v>
      </c>
      <c r="K250" s="24" t="s">
        <v>48</v>
      </c>
      <c r="L250" s="20"/>
    </row>
    <row r="251" spans="2:12">
      <c r="B251" s="22" t="s">
        <v>1029</v>
      </c>
      <c r="C251" s="22" t="s">
        <v>457</v>
      </c>
      <c r="D251" s="35" t="s">
        <v>458</v>
      </c>
      <c r="E251" s="46" t="s">
        <v>1370</v>
      </c>
      <c r="F251" s="47">
        <v>45413</v>
      </c>
      <c r="G251" s="48">
        <v>2088269.11</v>
      </c>
      <c r="H251" s="48">
        <v>2088269.11</v>
      </c>
      <c r="I251" s="19">
        <v>0</v>
      </c>
      <c r="J251" s="36" t="s">
        <v>1381</v>
      </c>
      <c r="K251" s="24" t="s">
        <v>1414</v>
      </c>
      <c r="L251" s="20"/>
    </row>
    <row r="252" spans="2:12">
      <c r="B252" s="22" t="s">
        <v>1290</v>
      </c>
      <c r="C252" s="22" t="s">
        <v>701</v>
      </c>
      <c r="D252" s="35" t="s">
        <v>702</v>
      </c>
      <c r="E252" s="46" t="s">
        <v>47</v>
      </c>
      <c r="F252" s="47">
        <v>45352</v>
      </c>
      <c r="G252" s="48">
        <v>13426.66</v>
      </c>
      <c r="H252" s="48">
        <v>13426.66</v>
      </c>
      <c r="I252" s="19">
        <v>0</v>
      </c>
      <c r="J252" s="36" t="s">
        <v>1381</v>
      </c>
      <c r="K252" s="24" t="s">
        <v>48</v>
      </c>
      <c r="L252" s="20"/>
    </row>
    <row r="253" spans="2:12">
      <c r="B253" s="22" t="s">
        <v>1024</v>
      </c>
      <c r="C253" s="22" t="s">
        <v>218</v>
      </c>
      <c r="D253" s="23" t="s">
        <v>219</v>
      </c>
      <c r="E253" s="46" t="s">
        <v>47</v>
      </c>
      <c r="F253" s="47">
        <v>45352</v>
      </c>
      <c r="G253" s="48">
        <v>1852.21</v>
      </c>
      <c r="H253" s="48">
        <v>1852.21</v>
      </c>
      <c r="I253" s="19">
        <v>0</v>
      </c>
      <c r="J253" s="36" t="s">
        <v>1381</v>
      </c>
      <c r="K253" s="24" t="s">
        <v>48</v>
      </c>
      <c r="L253" s="20"/>
    </row>
    <row r="254" spans="2:12">
      <c r="B254" s="22" t="s">
        <v>997</v>
      </c>
      <c r="C254" s="22" t="s">
        <v>158</v>
      </c>
      <c r="D254" s="23" t="s">
        <v>159</v>
      </c>
      <c r="E254" s="46" t="s">
        <v>1370</v>
      </c>
      <c r="F254" s="47">
        <v>45413</v>
      </c>
      <c r="G254" s="48">
        <v>42352886.469999999</v>
      </c>
      <c r="H254" s="48">
        <v>42352886.469999999</v>
      </c>
      <c r="I254" s="19">
        <v>0</v>
      </c>
      <c r="J254" s="36" t="s">
        <v>1381</v>
      </c>
      <c r="K254" s="24" t="s">
        <v>1414</v>
      </c>
      <c r="L254" s="20"/>
    </row>
    <row r="255" spans="2:12">
      <c r="B255" s="22" t="s">
        <v>912</v>
      </c>
      <c r="C255" s="22" t="s">
        <v>25</v>
      </c>
      <c r="D255" s="23" t="s">
        <v>26</v>
      </c>
      <c r="E255" s="46" t="s">
        <v>10</v>
      </c>
      <c r="F255" s="47">
        <v>45383</v>
      </c>
      <c r="G255" s="48">
        <v>577.04</v>
      </c>
      <c r="H255" s="48">
        <v>577.04</v>
      </c>
      <c r="I255" s="19">
        <v>0</v>
      </c>
      <c r="J255" s="36" t="s">
        <v>11</v>
      </c>
      <c r="K255" s="24" t="s">
        <v>27</v>
      </c>
      <c r="L255" s="20"/>
    </row>
    <row r="256" spans="2:12">
      <c r="B256" s="22" t="s">
        <v>1061</v>
      </c>
      <c r="C256" s="22" t="s">
        <v>383</v>
      </c>
      <c r="D256" s="35" t="s">
        <v>384</v>
      </c>
      <c r="E256" s="46" t="s">
        <v>47</v>
      </c>
      <c r="F256" s="47">
        <v>45352</v>
      </c>
      <c r="G256" s="48">
        <v>7884.14</v>
      </c>
      <c r="H256" s="48">
        <v>7884.14</v>
      </c>
      <c r="I256" s="19">
        <v>0</v>
      </c>
      <c r="J256" s="36" t="s">
        <v>1381</v>
      </c>
      <c r="K256" s="24" t="s">
        <v>48</v>
      </c>
      <c r="L256" s="20"/>
    </row>
    <row r="257" spans="2:12">
      <c r="B257" s="22" t="s">
        <v>1022</v>
      </c>
      <c r="C257" s="22" t="s">
        <v>212</v>
      </c>
      <c r="D257" s="35" t="s">
        <v>213</v>
      </c>
      <c r="E257" s="46" t="s">
        <v>872</v>
      </c>
      <c r="F257" s="47">
        <v>45383</v>
      </c>
      <c r="G257" s="48">
        <v>9302562.0600000005</v>
      </c>
      <c r="H257" s="48">
        <v>9302562.0600000005</v>
      </c>
      <c r="I257" s="19">
        <v>0</v>
      </c>
      <c r="J257" s="36" t="s">
        <v>1381</v>
      </c>
      <c r="K257" s="24" t="s">
        <v>784</v>
      </c>
      <c r="L257" s="20"/>
    </row>
    <row r="258" spans="2:12">
      <c r="B258" s="22" t="s">
        <v>1160</v>
      </c>
      <c r="C258" s="22" t="s">
        <v>467</v>
      </c>
      <c r="D258" s="35" t="s">
        <v>468</v>
      </c>
      <c r="E258" s="46" t="s">
        <v>47</v>
      </c>
      <c r="F258" s="47">
        <v>45352</v>
      </c>
      <c r="G258" s="48">
        <v>1111.3</v>
      </c>
      <c r="H258" s="48">
        <v>1111.3</v>
      </c>
      <c r="I258" s="19">
        <v>0</v>
      </c>
      <c r="J258" s="36" t="s">
        <v>1381</v>
      </c>
      <c r="K258" s="24" t="s">
        <v>48</v>
      </c>
      <c r="L258" s="20"/>
    </row>
    <row r="259" spans="2:12">
      <c r="B259" s="22" t="s">
        <v>1039</v>
      </c>
      <c r="C259" s="22" t="s">
        <v>272</v>
      </c>
      <c r="D259" s="35" t="s">
        <v>273</v>
      </c>
      <c r="E259" s="46" t="s">
        <v>1370</v>
      </c>
      <c r="F259" s="47">
        <v>45413</v>
      </c>
      <c r="G259" s="48">
        <v>86163436.590000004</v>
      </c>
      <c r="H259" s="48">
        <v>86163436.590000004</v>
      </c>
      <c r="I259" s="19">
        <v>0</v>
      </c>
      <c r="J259" s="36" t="s">
        <v>1381</v>
      </c>
      <c r="K259" s="24" t="s">
        <v>1414</v>
      </c>
      <c r="L259" s="20"/>
    </row>
    <row r="260" spans="2:12">
      <c r="B260" s="22" t="s">
        <v>1322</v>
      </c>
      <c r="C260" s="22" t="s">
        <v>782</v>
      </c>
      <c r="D260" s="35" t="s">
        <v>783</v>
      </c>
      <c r="E260" s="46" t="s">
        <v>1354</v>
      </c>
      <c r="F260" s="47">
        <v>45383</v>
      </c>
      <c r="G260" s="48">
        <v>106.11</v>
      </c>
      <c r="H260" s="48">
        <v>106.11</v>
      </c>
      <c r="I260" s="19">
        <v>0</v>
      </c>
      <c r="J260" s="36" t="s">
        <v>11</v>
      </c>
      <c r="K260" s="24" t="s">
        <v>784</v>
      </c>
      <c r="L260" s="20"/>
    </row>
    <row r="261" spans="2:12">
      <c r="B261" s="22" t="s">
        <v>1322</v>
      </c>
      <c r="C261" s="22" t="s">
        <v>782</v>
      </c>
      <c r="D261" s="35" t="s">
        <v>783</v>
      </c>
      <c r="E261" s="46" t="s">
        <v>1355</v>
      </c>
      <c r="F261" s="47">
        <v>45383</v>
      </c>
      <c r="G261" s="48">
        <v>1321.27</v>
      </c>
      <c r="H261" s="48">
        <v>1321.27</v>
      </c>
      <c r="I261" s="19">
        <v>0</v>
      </c>
      <c r="J261" s="36" t="s">
        <v>11</v>
      </c>
      <c r="K261" s="24" t="s">
        <v>784</v>
      </c>
      <c r="L261" s="20"/>
    </row>
    <row r="262" spans="2:12">
      <c r="B262" s="22" t="s">
        <v>1322</v>
      </c>
      <c r="C262" s="22" t="s">
        <v>782</v>
      </c>
      <c r="D262" s="35" t="s">
        <v>783</v>
      </c>
      <c r="E262" s="46" t="s">
        <v>769</v>
      </c>
      <c r="F262" s="47">
        <v>45383</v>
      </c>
      <c r="G262" s="48">
        <v>66063.48</v>
      </c>
      <c r="H262" s="48">
        <v>66063.48</v>
      </c>
      <c r="I262" s="19">
        <v>0</v>
      </c>
      <c r="J262" s="36" t="s">
        <v>11</v>
      </c>
      <c r="K262" s="24" t="s">
        <v>784</v>
      </c>
      <c r="L262" s="20"/>
    </row>
    <row r="263" spans="2:12">
      <c r="B263" s="22" t="s">
        <v>1013</v>
      </c>
      <c r="C263" s="22" t="s">
        <v>220</v>
      </c>
      <c r="D263" s="23" t="s">
        <v>221</v>
      </c>
      <c r="E263" s="46" t="s">
        <v>47</v>
      </c>
      <c r="F263" s="47">
        <v>45352</v>
      </c>
      <c r="G263" s="48">
        <v>31861.05</v>
      </c>
      <c r="H263" s="48">
        <v>31861.05</v>
      </c>
      <c r="I263" s="19">
        <v>0</v>
      </c>
      <c r="J263" s="36" t="s">
        <v>1381</v>
      </c>
      <c r="K263" s="24" t="s">
        <v>48</v>
      </c>
      <c r="L263" s="20"/>
    </row>
    <row r="264" spans="2:12">
      <c r="B264" s="22" t="s">
        <v>1087</v>
      </c>
      <c r="C264" s="22" t="s">
        <v>180</v>
      </c>
      <c r="D264" s="23" t="s">
        <v>181</v>
      </c>
      <c r="E264" s="46" t="s">
        <v>744</v>
      </c>
      <c r="F264" s="47">
        <v>45352</v>
      </c>
      <c r="G264" s="48">
        <v>267527.78000000003</v>
      </c>
      <c r="H264" s="48">
        <v>267527.78000000003</v>
      </c>
      <c r="I264" s="19">
        <v>0</v>
      </c>
      <c r="J264" s="36" t="s">
        <v>1381</v>
      </c>
      <c r="K264" s="24" t="s">
        <v>48</v>
      </c>
      <c r="L264" s="20"/>
    </row>
    <row r="265" spans="2:12">
      <c r="B265" s="22" t="s">
        <v>1093</v>
      </c>
      <c r="C265" s="22" t="s">
        <v>354</v>
      </c>
      <c r="D265" s="35" t="s">
        <v>355</v>
      </c>
      <c r="E265" s="46" t="s">
        <v>47</v>
      </c>
      <c r="F265" s="47">
        <v>45352</v>
      </c>
      <c r="G265" s="48">
        <v>15076.91</v>
      </c>
      <c r="H265" s="48">
        <v>15076.91</v>
      </c>
      <c r="I265" s="19">
        <v>0</v>
      </c>
      <c r="J265" s="36" t="s">
        <v>1381</v>
      </c>
      <c r="K265" s="24" t="s">
        <v>48</v>
      </c>
      <c r="L265" s="20"/>
    </row>
    <row r="266" spans="2:12">
      <c r="B266" s="22" t="s">
        <v>1342</v>
      </c>
      <c r="C266" s="22" t="s">
        <v>809</v>
      </c>
      <c r="D266" s="23" t="s">
        <v>810</v>
      </c>
      <c r="E266" s="46" t="s">
        <v>769</v>
      </c>
      <c r="F266" s="47">
        <v>45383</v>
      </c>
      <c r="G266" s="48">
        <v>58011.09</v>
      </c>
      <c r="H266" s="48">
        <v>58011.09</v>
      </c>
      <c r="I266" s="19">
        <v>0</v>
      </c>
      <c r="J266" s="36" t="s">
        <v>1381</v>
      </c>
      <c r="K266" s="24" t="s">
        <v>811</v>
      </c>
      <c r="L266" s="20"/>
    </row>
    <row r="267" spans="2:12">
      <c r="B267" s="22" t="s">
        <v>1085</v>
      </c>
      <c r="C267" s="22" t="s">
        <v>162</v>
      </c>
      <c r="D267" s="23" t="s">
        <v>163</v>
      </c>
      <c r="E267" s="46" t="s">
        <v>872</v>
      </c>
      <c r="F267" s="47">
        <v>45383</v>
      </c>
      <c r="G267" s="48">
        <v>1209476.74</v>
      </c>
      <c r="H267" s="48">
        <v>1209476.74</v>
      </c>
      <c r="I267" s="19">
        <v>0</v>
      </c>
      <c r="J267" s="36" t="s">
        <v>1381</v>
      </c>
      <c r="K267" s="24" t="s">
        <v>784</v>
      </c>
      <c r="L267" s="20"/>
    </row>
    <row r="268" spans="2:12">
      <c r="B268" s="22" t="s">
        <v>932</v>
      </c>
      <c r="C268" s="22" t="s">
        <v>64</v>
      </c>
      <c r="D268" s="23" t="s">
        <v>65</v>
      </c>
      <c r="E268" s="46" t="s">
        <v>47</v>
      </c>
      <c r="F268" s="47">
        <v>45352</v>
      </c>
      <c r="G268" s="48">
        <v>352465.6</v>
      </c>
      <c r="H268" s="48">
        <v>352465.6</v>
      </c>
      <c r="I268" s="19">
        <v>0</v>
      </c>
      <c r="J268" s="36" t="s">
        <v>1381</v>
      </c>
      <c r="K268" s="24" t="s">
        <v>48</v>
      </c>
      <c r="L268" s="20"/>
    </row>
    <row r="269" spans="2:12">
      <c r="B269" s="22" t="s">
        <v>1323</v>
      </c>
      <c r="C269" s="22" t="s">
        <v>824</v>
      </c>
      <c r="D269" s="23" t="s">
        <v>825</v>
      </c>
      <c r="E269" s="46" t="s">
        <v>1366</v>
      </c>
      <c r="F269" s="47">
        <v>45383</v>
      </c>
      <c r="G269" s="48">
        <v>453955.71</v>
      </c>
      <c r="H269" s="48">
        <v>453955.71</v>
      </c>
      <c r="I269" s="19">
        <v>0</v>
      </c>
      <c r="J269" s="36" t="s">
        <v>1381</v>
      </c>
      <c r="K269" s="24" t="s">
        <v>826</v>
      </c>
      <c r="L269" s="20"/>
    </row>
    <row r="270" spans="2:12">
      <c r="B270" s="22" t="s">
        <v>1126</v>
      </c>
      <c r="C270" s="22" t="s">
        <v>431</v>
      </c>
      <c r="D270" s="35" t="s">
        <v>432</v>
      </c>
      <c r="E270" s="46" t="s">
        <v>47</v>
      </c>
      <c r="F270" s="47">
        <v>45352</v>
      </c>
      <c r="G270" s="48">
        <v>15106.72</v>
      </c>
      <c r="H270" s="48">
        <v>15106.72</v>
      </c>
      <c r="I270" s="19">
        <v>0</v>
      </c>
      <c r="J270" s="36" t="s">
        <v>1381</v>
      </c>
      <c r="K270" s="24" t="s">
        <v>48</v>
      </c>
      <c r="L270" s="20"/>
    </row>
    <row r="271" spans="2:12">
      <c r="B271" s="22" t="s">
        <v>992</v>
      </c>
      <c r="C271" s="22" t="s">
        <v>126</v>
      </c>
      <c r="D271" s="35" t="s">
        <v>127</v>
      </c>
      <c r="E271" s="46" t="s">
        <v>872</v>
      </c>
      <c r="F271" s="47">
        <v>45383</v>
      </c>
      <c r="G271" s="48">
        <v>234902.48</v>
      </c>
      <c r="H271" s="48">
        <v>234902.48</v>
      </c>
      <c r="I271" s="19">
        <v>0</v>
      </c>
      <c r="J271" s="36" t="s">
        <v>1381</v>
      </c>
      <c r="K271" s="24" t="s">
        <v>784</v>
      </c>
      <c r="L271" s="20"/>
    </row>
    <row r="272" spans="2:12">
      <c r="B272" s="22" t="s">
        <v>928</v>
      </c>
      <c r="C272" s="22" t="s">
        <v>929</v>
      </c>
      <c r="D272" s="23" t="s">
        <v>930</v>
      </c>
      <c r="E272" s="46" t="s">
        <v>47</v>
      </c>
      <c r="F272" s="47">
        <v>45352</v>
      </c>
      <c r="G272" s="48">
        <v>2160.4899999999998</v>
      </c>
      <c r="H272" s="48">
        <v>2160.4899999999998</v>
      </c>
      <c r="I272" s="19">
        <v>0</v>
      </c>
      <c r="J272" s="36" t="s">
        <v>1381</v>
      </c>
      <c r="K272" s="24" t="s">
        <v>48</v>
      </c>
      <c r="L272" s="20"/>
    </row>
    <row r="273" spans="2:12">
      <c r="B273" s="22" t="s">
        <v>1429</v>
      </c>
      <c r="C273" s="22" t="s">
        <v>503</v>
      </c>
      <c r="D273" s="35" t="s">
        <v>504</v>
      </c>
      <c r="E273" s="46" t="s">
        <v>47</v>
      </c>
      <c r="F273" s="47">
        <v>45352</v>
      </c>
      <c r="G273" s="48">
        <v>2581.48</v>
      </c>
      <c r="H273" s="48">
        <v>2581.48</v>
      </c>
      <c r="I273" s="19">
        <v>0</v>
      </c>
      <c r="J273" s="36" t="s">
        <v>1381</v>
      </c>
      <c r="K273" s="24" t="s">
        <v>48</v>
      </c>
      <c r="L273" s="20"/>
    </row>
    <row r="274" spans="2:12">
      <c r="B274" s="22" t="s">
        <v>1069</v>
      </c>
      <c r="C274" s="22" t="s">
        <v>621</v>
      </c>
      <c r="D274" s="23" t="s">
        <v>622</v>
      </c>
      <c r="E274" s="46" t="s">
        <v>47</v>
      </c>
      <c r="F274" s="47">
        <v>45352</v>
      </c>
      <c r="G274" s="48">
        <v>4483.4799999999996</v>
      </c>
      <c r="H274" s="48">
        <v>4483.4799999999996</v>
      </c>
      <c r="I274" s="19">
        <v>0</v>
      </c>
      <c r="J274" s="36" t="s">
        <v>1381</v>
      </c>
      <c r="K274" s="24" t="s">
        <v>48</v>
      </c>
      <c r="L274" s="20"/>
    </row>
    <row r="275" spans="2:12">
      <c r="B275" s="22" t="s">
        <v>1194</v>
      </c>
      <c r="C275" s="22" t="s">
        <v>533</v>
      </c>
      <c r="D275" s="23" t="s">
        <v>534</v>
      </c>
      <c r="E275" s="46" t="s">
        <v>47</v>
      </c>
      <c r="F275" s="47">
        <v>45352</v>
      </c>
      <c r="G275" s="48">
        <v>2689.91</v>
      </c>
      <c r="H275" s="48">
        <v>2689.91</v>
      </c>
      <c r="I275" s="19">
        <v>0</v>
      </c>
      <c r="J275" s="36" t="s">
        <v>1381</v>
      </c>
      <c r="K275" s="24" t="s">
        <v>48</v>
      </c>
      <c r="L275" s="20"/>
    </row>
    <row r="276" spans="2:12">
      <c r="B276" s="22" t="s">
        <v>1272</v>
      </c>
      <c r="C276" s="22" t="s">
        <v>667</v>
      </c>
      <c r="D276" s="23" t="s">
        <v>668</v>
      </c>
      <c r="E276" s="46" t="s">
        <v>47</v>
      </c>
      <c r="F276" s="47">
        <v>45352</v>
      </c>
      <c r="G276" s="48">
        <v>57407.15</v>
      </c>
      <c r="H276" s="48">
        <v>57407.15</v>
      </c>
      <c r="I276" s="19">
        <v>0</v>
      </c>
      <c r="J276" s="36" t="s">
        <v>1381</v>
      </c>
      <c r="K276" s="24" t="s">
        <v>48</v>
      </c>
      <c r="L276" s="20"/>
    </row>
    <row r="277" spans="2:12">
      <c r="B277" s="22" t="s">
        <v>1092</v>
      </c>
      <c r="C277" s="22" t="s">
        <v>352</v>
      </c>
      <c r="D277" s="23" t="s">
        <v>353</v>
      </c>
      <c r="E277" s="46" t="s">
        <v>47</v>
      </c>
      <c r="F277" s="47">
        <v>45352</v>
      </c>
      <c r="G277" s="48">
        <v>12157.66</v>
      </c>
      <c r="H277" s="48">
        <v>12157.66</v>
      </c>
      <c r="I277" s="19">
        <v>0</v>
      </c>
      <c r="J277" s="36" t="s">
        <v>1381</v>
      </c>
      <c r="K277" s="24" t="s">
        <v>48</v>
      </c>
      <c r="L277" s="20"/>
    </row>
    <row r="278" spans="2:12">
      <c r="B278" s="22" t="s">
        <v>1303</v>
      </c>
      <c r="C278" s="22" t="s">
        <v>751</v>
      </c>
      <c r="D278" s="35" t="s">
        <v>752</v>
      </c>
      <c r="E278" s="46" t="s">
        <v>744</v>
      </c>
      <c r="F278" s="47">
        <v>45352</v>
      </c>
      <c r="G278" s="48">
        <v>690445.46</v>
      </c>
      <c r="H278" s="48">
        <v>690445.46</v>
      </c>
      <c r="I278" s="19">
        <v>0</v>
      </c>
      <c r="J278" s="36" t="s">
        <v>1381</v>
      </c>
      <c r="K278" s="24" t="s">
        <v>48</v>
      </c>
      <c r="L278" s="20"/>
    </row>
    <row r="279" spans="2:12">
      <c r="B279" s="22" t="s">
        <v>1015</v>
      </c>
      <c r="C279" s="22" t="s">
        <v>226</v>
      </c>
      <c r="D279" s="23" t="s">
        <v>227</v>
      </c>
      <c r="E279" s="46" t="s">
        <v>1370</v>
      </c>
      <c r="F279" s="47">
        <v>45413</v>
      </c>
      <c r="G279" s="48">
        <v>90606451.340000004</v>
      </c>
      <c r="H279" s="48">
        <v>90606451.340000004</v>
      </c>
      <c r="I279" s="19">
        <v>0</v>
      </c>
      <c r="J279" s="36" t="s">
        <v>1381</v>
      </c>
      <c r="K279" s="24" t="s">
        <v>1414</v>
      </c>
      <c r="L279" s="20"/>
    </row>
    <row r="280" spans="2:12">
      <c r="B280" s="22" t="s">
        <v>1189</v>
      </c>
      <c r="C280" s="22" t="s">
        <v>517</v>
      </c>
      <c r="D280" s="23" t="s">
        <v>518</v>
      </c>
      <c r="E280" s="46" t="s">
        <v>47</v>
      </c>
      <c r="F280" s="47">
        <v>45352</v>
      </c>
      <c r="G280" s="48">
        <v>2381.44</v>
      </c>
      <c r="H280" s="48">
        <v>2381.44</v>
      </c>
      <c r="I280" s="19">
        <v>0</v>
      </c>
      <c r="J280" s="36" t="s">
        <v>1381</v>
      </c>
      <c r="K280" s="24" t="s">
        <v>48</v>
      </c>
      <c r="L280" s="20"/>
    </row>
    <row r="281" spans="2:12">
      <c r="B281" s="22" t="s">
        <v>1118</v>
      </c>
      <c r="C281" s="22" t="s">
        <v>605</v>
      </c>
      <c r="D281" s="23" t="s">
        <v>606</v>
      </c>
      <c r="E281" s="46" t="s">
        <v>47</v>
      </c>
      <c r="F281" s="47">
        <v>45352</v>
      </c>
      <c r="G281" s="48">
        <v>9008.39</v>
      </c>
      <c r="H281" s="48">
        <v>9008.39</v>
      </c>
      <c r="I281" s="19">
        <v>0</v>
      </c>
      <c r="J281" s="36" t="s">
        <v>1381</v>
      </c>
      <c r="K281" s="24" t="s">
        <v>48</v>
      </c>
      <c r="L281" s="20"/>
    </row>
    <row r="282" spans="2:12">
      <c r="B282" s="22" t="s">
        <v>1102</v>
      </c>
      <c r="C282" s="22" t="s">
        <v>373</v>
      </c>
      <c r="D282" s="23" t="s">
        <v>374</v>
      </c>
      <c r="E282" s="46" t="s">
        <v>47</v>
      </c>
      <c r="F282" s="47">
        <v>45352</v>
      </c>
      <c r="G282" s="48">
        <v>17568.28</v>
      </c>
      <c r="H282" s="48">
        <v>17568.28</v>
      </c>
      <c r="I282" s="19">
        <v>0</v>
      </c>
      <c r="J282" s="36" t="s">
        <v>1381</v>
      </c>
      <c r="K282" s="24" t="s">
        <v>48</v>
      </c>
      <c r="L282" s="20"/>
    </row>
    <row r="283" spans="2:12">
      <c r="B283" s="22" t="s">
        <v>1111</v>
      </c>
      <c r="C283" s="22" t="s">
        <v>401</v>
      </c>
      <c r="D283" s="35" t="s">
        <v>402</v>
      </c>
      <c r="E283" s="46" t="s">
        <v>47</v>
      </c>
      <c r="F283" s="47">
        <v>45352</v>
      </c>
      <c r="G283" s="48">
        <v>1015.32</v>
      </c>
      <c r="H283" s="48">
        <v>1015.32</v>
      </c>
      <c r="I283" s="19">
        <v>0</v>
      </c>
      <c r="J283" s="36" t="s">
        <v>1381</v>
      </c>
      <c r="K283" s="24" t="s">
        <v>48</v>
      </c>
      <c r="L283" s="20"/>
    </row>
    <row r="284" spans="2:12">
      <c r="B284" s="22" t="s">
        <v>984</v>
      </c>
      <c r="C284" s="22" t="s">
        <v>312</v>
      </c>
      <c r="D284" s="35" t="s">
        <v>313</v>
      </c>
      <c r="E284" s="46" t="s">
        <v>872</v>
      </c>
      <c r="F284" s="47">
        <v>45383</v>
      </c>
      <c r="G284" s="48">
        <v>75437.03</v>
      </c>
      <c r="H284" s="48">
        <v>75437.03</v>
      </c>
      <c r="I284" s="19">
        <v>0</v>
      </c>
      <c r="J284" s="36" t="s">
        <v>1381</v>
      </c>
      <c r="K284" s="24" t="s">
        <v>784</v>
      </c>
      <c r="L284" s="20"/>
    </row>
    <row r="285" spans="2:12">
      <c r="B285" s="22" t="s">
        <v>1342</v>
      </c>
      <c r="C285" s="22" t="s">
        <v>809</v>
      </c>
      <c r="D285" s="23" t="s">
        <v>810</v>
      </c>
      <c r="E285" s="46" t="s">
        <v>1366</v>
      </c>
      <c r="F285" s="47">
        <v>45383</v>
      </c>
      <c r="G285" s="48">
        <v>1040748.69</v>
      </c>
      <c r="H285" s="48">
        <v>1040748.69</v>
      </c>
      <c r="I285" s="19">
        <v>0</v>
      </c>
      <c r="J285" s="36" t="s">
        <v>1381</v>
      </c>
      <c r="K285" s="24" t="s">
        <v>811</v>
      </c>
      <c r="L285" s="20"/>
    </row>
    <row r="286" spans="2:12">
      <c r="B286" s="22" t="s">
        <v>1141</v>
      </c>
      <c r="C286" s="22" t="s">
        <v>58</v>
      </c>
      <c r="D286" s="35" t="s">
        <v>59</v>
      </c>
      <c r="E286" s="46" t="s">
        <v>47</v>
      </c>
      <c r="F286" s="47">
        <v>45383</v>
      </c>
      <c r="G286" s="48">
        <v>9784.64</v>
      </c>
      <c r="H286" s="48">
        <v>9784.64</v>
      </c>
      <c r="I286" s="19">
        <v>0</v>
      </c>
      <c r="J286" s="36" t="s">
        <v>1381</v>
      </c>
      <c r="K286" s="24" t="s">
        <v>48</v>
      </c>
      <c r="L286" s="20"/>
    </row>
    <row r="287" spans="2:12">
      <c r="B287" s="22" t="s">
        <v>1141</v>
      </c>
      <c r="C287" s="22" t="s">
        <v>58</v>
      </c>
      <c r="D287" s="35" t="s">
        <v>59</v>
      </c>
      <c r="E287" s="46" t="s">
        <v>47</v>
      </c>
      <c r="F287" s="47">
        <v>45352</v>
      </c>
      <c r="G287" s="48">
        <v>10022.27</v>
      </c>
      <c r="H287" s="48">
        <v>10022.27</v>
      </c>
      <c r="I287" s="19">
        <v>0</v>
      </c>
      <c r="J287" s="36" t="s">
        <v>1381</v>
      </c>
      <c r="K287" s="24" t="s">
        <v>48</v>
      </c>
      <c r="L287" s="20"/>
    </row>
    <row r="288" spans="2:12">
      <c r="B288" s="22" t="s">
        <v>1207</v>
      </c>
      <c r="C288" s="22" t="s">
        <v>130</v>
      </c>
      <c r="D288" s="35" t="s">
        <v>131</v>
      </c>
      <c r="E288" s="46" t="s">
        <v>872</v>
      </c>
      <c r="F288" s="47">
        <v>45383</v>
      </c>
      <c r="G288" s="48">
        <v>2791860.04</v>
      </c>
      <c r="H288" s="48">
        <v>2791860.04</v>
      </c>
      <c r="I288" s="19">
        <v>0</v>
      </c>
      <c r="J288" s="36" t="s">
        <v>1381</v>
      </c>
      <c r="K288" s="24" t="s">
        <v>784</v>
      </c>
      <c r="L288" s="20"/>
    </row>
    <row r="289" spans="2:12">
      <c r="B289" s="22" t="s">
        <v>1060</v>
      </c>
      <c r="C289" s="22" t="s">
        <v>336</v>
      </c>
      <c r="D289" s="35" t="s">
        <v>337</v>
      </c>
      <c r="E289" s="46" t="s">
        <v>47</v>
      </c>
      <c r="F289" s="47">
        <v>45352</v>
      </c>
      <c r="G289" s="48">
        <v>18033.439999999999</v>
      </c>
      <c r="H289" s="48">
        <v>18033.439999999999</v>
      </c>
      <c r="I289" s="19">
        <v>0</v>
      </c>
      <c r="J289" s="36" t="s">
        <v>1381</v>
      </c>
      <c r="K289" s="24" t="s">
        <v>48</v>
      </c>
      <c r="L289" s="20"/>
    </row>
    <row r="290" spans="2:12">
      <c r="B290" s="22" t="s">
        <v>1359</v>
      </c>
      <c r="C290" s="22" t="s">
        <v>876</v>
      </c>
      <c r="D290" s="35" t="s">
        <v>877</v>
      </c>
      <c r="E290" s="46" t="s">
        <v>769</v>
      </c>
      <c r="F290" s="47">
        <v>45383</v>
      </c>
      <c r="G290" s="48">
        <v>33254.870000000003</v>
      </c>
      <c r="H290" s="48">
        <v>33254.870000000003</v>
      </c>
      <c r="I290" s="19">
        <v>0</v>
      </c>
      <c r="J290" s="36" t="s">
        <v>1381</v>
      </c>
      <c r="K290" s="24" t="s">
        <v>1411</v>
      </c>
      <c r="L290" s="20"/>
    </row>
    <row r="291" spans="2:12">
      <c r="B291" s="22" t="s">
        <v>1294</v>
      </c>
      <c r="C291" s="22" t="s">
        <v>571</v>
      </c>
      <c r="D291" s="35" t="s">
        <v>572</v>
      </c>
      <c r="E291" s="46" t="s">
        <v>47</v>
      </c>
      <c r="F291" s="47">
        <v>45352</v>
      </c>
      <c r="G291" s="48">
        <v>86542.15</v>
      </c>
      <c r="H291" s="48">
        <v>86542.15</v>
      </c>
      <c r="I291" s="19">
        <v>0</v>
      </c>
      <c r="J291" s="36" t="s">
        <v>1381</v>
      </c>
      <c r="K291" s="24" t="s">
        <v>48</v>
      </c>
      <c r="L291" s="20"/>
    </row>
    <row r="292" spans="2:12">
      <c r="B292" s="22" t="s">
        <v>1306</v>
      </c>
      <c r="C292" s="22" t="s">
        <v>753</v>
      </c>
      <c r="D292" s="23" t="s">
        <v>754</v>
      </c>
      <c r="E292" s="46" t="s">
        <v>744</v>
      </c>
      <c r="F292" s="47">
        <v>45352</v>
      </c>
      <c r="G292" s="48">
        <v>267619.64</v>
      </c>
      <c r="H292" s="48">
        <v>267619.64</v>
      </c>
      <c r="I292" s="19">
        <v>0</v>
      </c>
      <c r="J292" s="36" t="s">
        <v>1381</v>
      </c>
      <c r="K292" s="24" t="s">
        <v>48</v>
      </c>
      <c r="L292" s="20"/>
    </row>
    <row r="293" spans="2:12">
      <c r="B293" s="22" t="s">
        <v>911</v>
      </c>
      <c r="C293" s="22" t="s">
        <v>34</v>
      </c>
      <c r="D293" s="23" t="s">
        <v>35</v>
      </c>
      <c r="E293" s="46" t="s">
        <v>769</v>
      </c>
      <c r="F293" s="47">
        <v>45383</v>
      </c>
      <c r="G293" s="48">
        <v>25446.12</v>
      </c>
      <c r="H293" s="48">
        <v>25446.12</v>
      </c>
      <c r="I293" s="19">
        <v>0</v>
      </c>
      <c r="J293" s="36" t="s">
        <v>1381</v>
      </c>
      <c r="K293" s="24" t="s">
        <v>36</v>
      </c>
      <c r="L293" s="20"/>
    </row>
    <row r="294" spans="2:12">
      <c r="B294" s="22" t="s">
        <v>1237</v>
      </c>
      <c r="C294" s="22" t="s">
        <v>607</v>
      </c>
      <c r="D294" s="23" t="s">
        <v>608</v>
      </c>
      <c r="E294" s="46" t="s">
        <v>872</v>
      </c>
      <c r="F294" s="47">
        <v>45383</v>
      </c>
      <c r="G294" s="48">
        <v>262884.19</v>
      </c>
      <c r="H294" s="48">
        <v>262884.19</v>
      </c>
      <c r="I294" s="19">
        <v>0</v>
      </c>
      <c r="J294" s="36" t="s">
        <v>1381</v>
      </c>
      <c r="K294" s="24" t="s">
        <v>784</v>
      </c>
      <c r="L294" s="20"/>
    </row>
    <row r="295" spans="2:12">
      <c r="B295" s="22" t="s">
        <v>984</v>
      </c>
      <c r="C295" s="22" t="s">
        <v>312</v>
      </c>
      <c r="D295" s="35" t="s">
        <v>313</v>
      </c>
      <c r="E295" s="46" t="s">
        <v>47</v>
      </c>
      <c r="F295" s="47">
        <v>45352</v>
      </c>
      <c r="G295" s="48">
        <v>3114.6</v>
      </c>
      <c r="H295" s="48">
        <v>3114.6</v>
      </c>
      <c r="I295" s="19">
        <v>0</v>
      </c>
      <c r="J295" s="36" t="s">
        <v>1381</v>
      </c>
      <c r="K295" s="24" t="s">
        <v>48</v>
      </c>
      <c r="L295" s="20"/>
    </row>
    <row r="296" spans="2:12">
      <c r="B296" s="22" t="s">
        <v>1059</v>
      </c>
      <c r="C296" s="22" t="s">
        <v>320</v>
      </c>
      <c r="D296" s="35" t="s">
        <v>321</v>
      </c>
      <c r="E296" s="46" t="s">
        <v>1370</v>
      </c>
      <c r="F296" s="47">
        <v>45413</v>
      </c>
      <c r="G296" s="48">
        <v>4228688.72</v>
      </c>
      <c r="H296" s="48">
        <v>4228688.72</v>
      </c>
      <c r="I296" s="19">
        <v>0</v>
      </c>
      <c r="J296" s="36" t="s">
        <v>1381</v>
      </c>
      <c r="K296" s="24" t="s">
        <v>1414</v>
      </c>
      <c r="L296" s="20"/>
    </row>
    <row r="297" spans="2:12">
      <c r="B297" s="22" t="s">
        <v>1310</v>
      </c>
      <c r="C297" s="22" t="s">
        <v>761</v>
      </c>
      <c r="D297" s="23" t="s">
        <v>762</v>
      </c>
      <c r="E297" s="46" t="s">
        <v>744</v>
      </c>
      <c r="F297" s="47">
        <v>45352</v>
      </c>
      <c r="G297" s="48">
        <v>190214.27</v>
      </c>
      <c r="H297" s="48">
        <v>190214.27</v>
      </c>
      <c r="I297" s="19">
        <v>0</v>
      </c>
      <c r="J297" s="36" t="s">
        <v>1381</v>
      </c>
      <c r="K297" s="24" t="s">
        <v>48</v>
      </c>
      <c r="L297" s="20"/>
    </row>
    <row r="298" spans="2:12">
      <c r="B298" s="22" t="s">
        <v>1310</v>
      </c>
      <c r="C298" s="22" t="s">
        <v>761</v>
      </c>
      <c r="D298" s="23" t="s">
        <v>762</v>
      </c>
      <c r="E298" s="46" t="s">
        <v>47</v>
      </c>
      <c r="F298" s="47">
        <v>45352</v>
      </c>
      <c r="G298" s="48">
        <v>95107.13</v>
      </c>
      <c r="H298" s="48">
        <v>95107.13</v>
      </c>
      <c r="I298" s="19">
        <v>0</v>
      </c>
      <c r="J298" s="36" t="s">
        <v>1381</v>
      </c>
      <c r="K298" s="24" t="s">
        <v>48</v>
      </c>
      <c r="L298" s="20"/>
    </row>
    <row r="299" spans="2:12">
      <c r="B299" s="22" t="s">
        <v>1220</v>
      </c>
      <c r="C299" s="22" t="s">
        <v>595</v>
      </c>
      <c r="D299" s="35" t="s">
        <v>596</v>
      </c>
      <c r="E299" s="46" t="s">
        <v>47</v>
      </c>
      <c r="F299" s="47">
        <v>45352</v>
      </c>
      <c r="G299" s="48">
        <v>18331.98</v>
      </c>
      <c r="H299" s="48">
        <v>18331.98</v>
      </c>
      <c r="I299" s="19">
        <v>0</v>
      </c>
      <c r="J299" s="36" t="s">
        <v>1381</v>
      </c>
      <c r="K299" s="24" t="s">
        <v>48</v>
      </c>
      <c r="L299" s="20"/>
    </row>
    <row r="300" spans="2:12">
      <c r="B300" s="22" t="s">
        <v>1210</v>
      </c>
      <c r="C300" s="22" t="s">
        <v>557</v>
      </c>
      <c r="D300" s="23" t="s">
        <v>558</v>
      </c>
      <c r="E300" s="46" t="s">
        <v>47</v>
      </c>
      <c r="F300" s="47">
        <v>45352</v>
      </c>
      <c r="G300" s="48">
        <v>10437.85</v>
      </c>
      <c r="H300" s="48">
        <v>10437.85</v>
      </c>
      <c r="I300" s="19">
        <v>0</v>
      </c>
      <c r="J300" s="36" t="s">
        <v>1381</v>
      </c>
      <c r="K300" s="24" t="s">
        <v>48</v>
      </c>
      <c r="L300" s="20"/>
    </row>
    <row r="301" spans="2:12">
      <c r="B301" s="22" t="s">
        <v>1031</v>
      </c>
      <c r="C301" s="22" t="s">
        <v>240</v>
      </c>
      <c r="D301" s="35" t="s">
        <v>241</v>
      </c>
      <c r="E301" s="46" t="s">
        <v>47</v>
      </c>
      <c r="F301" s="47">
        <v>45352</v>
      </c>
      <c r="G301" s="48">
        <v>240.85</v>
      </c>
      <c r="H301" s="48">
        <v>240.85</v>
      </c>
      <c r="I301" s="19">
        <v>0</v>
      </c>
      <c r="J301" s="36" t="s">
        <v>1381</v>
      </c>
      <c r="K301" s="24" t="s">
        <v>48</v>
      </c>
      <c r="L301" s="20"/>
    </row>
    <row r="302" spans="2:12">
      <c r="B302" s="22" t="s">
        <v>984</v>
      </c>
      <c r="C302" s="22" t="s">
        <v>312</v>
      </c>
      <c r="D302" s="35" t="s">
        <v>313</v>
      </c>
      <c r="E302" s="46" t="s">
        <v>744</v>
      </c>
      <c r="F302" s="47">
        <v>45352</v>
      </c>
      <c r="G302" s="48">
        <v>10663.99</v>
      </c>
      <c r="H302" s="48">
        <v>10663.99</v>
      </c>
      <c r="I302" s="19">
        <v>0</v>
      </c>
      <c r="J302" s="36" t="s">
        <v>1381</v>
      </c>
      <c r="K302" s="24" t="s">
        <v>48</v>
      </c>
      <c r="L302" s="20"/>
    </row>
    <row r="303" spans="2:12">
      <c r="B303" s="22" t="s">
        <v>1261</v>
      </c>
      <c r="C303" s="22" t="s">
        <v>633</v>
      </c>
      <c r="D303" s="35" t="s">
        <v>634</v>
      </c>
      <c r="E303" s="46" t="s">
        <v>47</v>
      </c>
      <c r="F303" s="47">
        <v>45352</v>
      </c>
      <c r="G303" s="48">
        <v>1217.58</v>
      </c>
      <c r="H303" s="48">
        <v>1217.58</v>
      </c>
      <c r="I303" s="19">
        <v>0</v>
      </c>
      <c r="J303" s="36" t="s">
        <v>1381</v>
      </c>
      <c r="K303" s="24" t="s">
        <v>48</v>
      </c>
      <c r="L303" s="20"/>
    </row>
    <row r="304" spans="2:12">
      <c r="B304" s="22" t="s">
        <v>1006</v>
      </c>
      <c r="C304" s="22" t="s">
        <v>178</v>
      </c>
      <c r="D304" s="23" t="s">
        <v>179</v>
      </c>
      <c r="E304" s="46" t="s">
        <v>47</v>
      </c>
      <c r="F304" s="47">
        <v>45352</v>
      </c>
      <c r="G304" s="48">
        <v>22805.040000000001</v>
      </c>
      <c r="H304" s="48">
        <v>22805.040000000001</v>
      </c>
      <c r="I304" s="19">
        <v>0</v>
      </c>
      <c r="J304" s="36" t="s">
        <v>1381</v>
      </c>
      <c r="K304" s="24" t="s">
        <v>48</v>
      </c>
      <c r="L304" s="20"/>
    </row>
    <row r="305" spans="2:12">
      <c r="B305" s="22" t="s">
        <v>1063</v>
      </c>
      <c r="C305" s="22" t="s">
        <v>1064</v>
      </c>
      <c r="D305" s="23" t="s">
        <v>1065</v>
      </c>
      <c r="E305" s="46" t="s">
        <v>47</v>
      </c>
      <c r="F305" s="47">
        <v>45352</v>
      </c>
      <c r="G305" s="48">
        <v>1913.95</v>
      </c>
      <c r="H305" s="48">
        <v>1913.95</v>
      </c>
      <c r="I305" s="19">
        <v>0</v>
      </c>
      <c r="J305" s="36" t="s">
        <v>1381</v>
      </c>
      <c r="K305" s="24" t="s">
        <v>48</v>
      </c>
      <c r="L305" s="20"/>
    </row>
    <row r="306" spans="2:12">
      <c r="B306" s="22" t="s">
        <v>1013</v>
      </c>
      <c r="C306" s="22" t="s">
        <v>220</v>
      </c>
      <c r="D306" s="23" t="s">
        <v>221</v>
      </c>
      <c r="E306" s="46" t="s">
        <v>1370</v>
      </c>
      <c r="F306" s="47">
        <v>45413</v>
      </c>
      <c r="G306" s="48">
        <v>19515965.620000001</v>
      </c>
      <c r="H306" s="48">
        <v>19515965.620000001</v>
      </c>
      <c r="I306" s="19">
        <v>0</v>
      </c>
      <c r="J306" s="36" t="s">
        <v>1381</v>
      </c>
      <c r="K306" s="24" t="s">
        <v>1414</v>
      </c>
      <c r="L306" s="20"/>
    </row>
    <row r="307" spans="2:12">
      <c r="B307" s="22" t="s">
        <v>1305</v>
      </c>
      <c r="C307" s="22" t="s">
        <v>747</v>
      </c>
      <c r="D307" s="23" t="s">
        <v>748</v>
      </c>
      <c r="E307" s="46" t="s">
        <v>47</v>
      </c>
      <c r="F307" s="47">
        <v>45352</v>
      </c>
      <c r="G307" s="48">
        <v>5203.72</v>
      </c>
      <c r="H307" s="48">
        <v>5203.72</v>
      </c>
      <c r="I307" s="19">
        <v>0</v>
      </c>
      <c r="J307" s="36" t="s">
        <v>1381</v>
      </c>
      <c r="K307" s="24" t="s">
        <v>48</v>
      </c>
      <c r="L307" s="20"/>
    </row>
    <row r="308" spans="2:12">
      <c r="B308" s="22" t="s">
        <v>1159</v>
      </c>
      <c r="C308" s="22" t="s">
        <v>453</v>
      </c>
      <c r="D308" s="23" t="s">
        <v>454</v>
      </c>
      <c r="E308" s="46" t="s">
        <v>47</v>
      </c>
      <c r="F308" s="47">
        <v>45352</v>
      </c>
      <c r="G308" s="48">
        <v>2817.4</v>
      </c>
      <c r="H308" s="48">
        <v>2817.4</v>
      </c>
      <c r="I308" s="19">
        <v>0</v>
      </c>
      <c r="J308" s="36" t="s">
        <v>1381</v>
      </c>
      <c r="K308" s="24" t="s">
        <v>48</v>
      </c>
      <c r="L308" s="20"/>
    </row>
    <row r="309" spans="2:12">
      <c r="B309" s="22" t="s">
        <v>1304</v>
      </c>
      <c r="C309" s="22" t="s">
        <v>749</v>
      </c>
      <c r="D309" s="35" t="s">
        <v>750</v>
      </c>
      <c r="E309" s="46" t="s">
        <v>872</v>
      </c>
      <c r="F309" s="47">
        <v>45383</v>
      </c>
      <c r="G309" s="48">
        <v>2350491.02</v>
      </c>
      <c r="H309" s="48">
        <v>2350491.02</v>
      </c>
      <c r="I309" s="19">
        <v>0</v>
      </c>
      <c r="J309" s="36" t="s">
        <v>1381</v>
      </c>
      <c r="K309" s="24" t="s">
        <v>1517</v>
      </c>
      <c r="L309" s="20"/>
    </row>
    <row r="310" spans="2:12">
      <c r="B310" s="22" t="s">
        <v>1015</v>
      </c>
      <c r="C310" s="22" t="s">
        <v>226</v>
      </c>
      <c r="D310" s="35" t="s">
        <v>227</v>
      </c>
      <c r="E310" s="46" t="s">
        <v>872</v>
      </c>
      <c r="F310" s="47">
        <v>45383</v>
      </c>
      <c r="G310" s="48">
        <v>3760640.08</v>
      </c>
      <c r="H310" s="48">
        <v>3760640.08</v>
      </c>
      <c r="I310" s="19">
        <v>0</v>
      </c>
      <c r="J310" s="36" t="s">
        <v>1381</v>
      </c>
      <c r="K310" s="24" t="s">
        <v>784</v>
      </c>
      <c r="L310" s="20"/>
    </row>
    <row r="311" spans="2:12">
      <c r="B311" s="22" t="s">
        <v>1334</v>
      </c>
      <c r="C311" s="22" t="s">
        <v>770</v>
      </c>
      <c r="D311" s="23" t="s">
        <v>771</v>
      </c>
      <c r="E311" s="46" t="s">
        <v>769</v>
      </c>
      <c r="F311" s="47">
        <v>45383</v>
      </c>
      <c r="G311" s="48">
        <v>5811.54</v>
      </c>
      <c r="H311" s="48">
        <v>5811.54</v>
      </c>
      <c r="I311" s="19">
        <v>0</v>
      </c>
      <c r="J311" s="36" t="s">
        <v>1381</v>
      </c>
      <c r="K311" s="24" t="s">
        <v>772</v>
      </c>
      <c r="L311" s="20"/>
    </row>
    <row r="312" spans="2:12">
      <c r="B312" s="22" t="s">
        <v>1229</v>
      </c>
      <c r="C312" s="22" t="s">
        <v>591</v>
      </c>
      <c r="D312" s="23" t="s">
        <v>592</v>
      </c>
      <c r="E312" s="46" t="s">
        <v>47</v>
      </c>
      <c r="F312" s="47">
        <v>45352</v>
      </c>
      <c r="G312" s="48">
        <v>10994.29</v>
      </c>
      <c r="H312" s="48">
        <v>10994.29</v>
      </c>
      <c r="I312" s="19">
        <v>0</v>
      </c>
      <c r="J312" s="36" t="s">
        <v>1381</v>
      </c>
      <c r="K312" s="24" t="s">
        <v>48</v>
      </c>
      <c r="L312" s="20"/>
    </row>
    <row r="313" spans="2:12">
      <c r="B313" s="22" t="s">
        <v>1017</v>
      </c>
      <c r="C313" s="22" t="s">
        <v>665</v>
      </c>
      <c r="D313" s="23" t="s">
        <v>666</v>
      </c>
      <c r="E313" s="46" t="s">
        <v>744</v>
      </c>
      <c r="F313" s="47">
        <v>45352</v>
      </c>
      <c r="G313" s="48">
        <v>20877.419999999998</v>
      </c>
      <c r="H313" s="48">
        <v>20877.419999999998</v>
      </c>
      <c r="I313" s="19">
        <v>0</v>
      </c>
      <c r="J313" s="36" t="s">
        <v>1381</v>
      </c>
      <c r="K313" s="24" t="s">
        <v>48</v>
      </c>
      <c r="L313" s="20"/>
    </row>
    <row r="314" spans="2:12">
      <c r="B314" s="22" t="s">
        <v>1132</v>
      </c>
      <c r="C314" s="22" t="s">
        <v>280</v>
      </c>
      <c r="D314" s="23" t="s">
        <v>281</v>
      </c>
      <c r="E314" s="46" t="s">
        <v>47</v>
      </c>
      <c r="F314" s="47">
        <v>45352</v>
      </c>
      <c r="G314" s="48">
        <v>2845.86</v>
      </c>
      <c r="H314" s="48">
        <v>2845.86</v>
      </c>
      <c r="I314" s="19">
        <v>0</v>
      </c>
      <c r="J314" s="36" t="s">
        <v>1381</v>
      </c>
      <c r="K314" s="24" t="s">
        <v>48</v>
      </c>
      <c r="L314" s="20"/>
    </row>
    <row r="315" spans="2:12">
      <c r="B315" s="22" t="s">
        <v>1180</v>
      </c>
      <c r="C315" s="22" t="s">
        <v>505</v>
      </c>
      <c r="D315" s="23" t="s">
        <v>506</v>
      </c>
      <c r="E315" s="46" t="s">
        <v>1516</v>
      </c>
      <c r="F315" s="47">
        <v>45383</v>
      </c>
      <c r="G315" s="48">
        <v>3395826.5</v>
      </c>
      <c r="H315" s="48">
        <v>3395826.5</v>
      </c>
      <c r="I315" s="19">
        <v>0</v>
      </c>
      <c r="J315" s="36" t="s">
        <v>11</v>
      </c>
      <c r="K315" s="24" t="s">
        <v>1504</v>
      </c>
      <c r="L315" s="20"/>
    </row>
    <row r="316" spans="2:12">
      <c r="B316" s="22" t="s">
        <v>1053</v>
      </c>
      <c r="C316" s="22" t="s">
        <v>379</v>
      </c>
      <c r="D316" s="23" t="s">
        <v>380</v>
      </c>
      <c r="E316" s="46" t="s">
        <v>47</v>
      </c>
      <c r="F316" s="47">
        <v>45352</v>
      </c>
      <c r="G316" s="48">
        <v>1802.1</v>
      </c>
      <c r="H316" s="48">
        <v>1802.1</v>
      </c>
      <c r="I316" s="19">
        <v>0</v>
      </c>
      <c r="J316" s="36" t="s">
        <v>1381</v>
      </c>
      <c r="K316" s="24" t="s">
        <v>48</v>
      </c>
      <c r="L316" s="20"/>
    </row>
    <row r="317" spans="2:12">
      <c r="B317" s="22" t="s">
        <v>1331</v>
      </c>
      <c r="C317" s="22" t="s">
        <v>830</v>
      </c>
      <c r="D317" s="35" t="s">
        <v>831</v>
      </c>
      <c r="E317" s="46" t="s">
        <v>769</v>
      </c>
      <c r="F317" s="47">
        <v>45383</v>
      </c>
      <c r="G317" s="48">
        <v>32943.46</v>
      </c>
      <c r="H317" s="48">
        <v>32943.46</v>
      </c>
      <c r="I317" s="19">
        <v>0</v>
      </c>
      <c r="J317" s="36" t="s">
        <v>1381</v>
      </c>
      <c r="K317" s="24" t="s">
        <v>832</v>
      </c>
      <c r="L317" s="20"/>
    </row>
    <row r="318" spans="2:12">
      <c r="B318" s="22" t="s">
        <v>1173</v>
      </c>
      <c r="C318" s="22" t="s">
        <v>651</v>
      </c>
      <c r="D318" s="23" t="s">
        <v>652</v>
      </c>
      <c r="E318" s="46" t="s">
        <v>47</v>
      </c>
      <c r="F318" s="47">
        <v>45352</v>
      </c>
      <c r="G318" s="48">
        <v>6327.12</v>
      </c>
      <c r="H318" s="48">
        <v>6327.12</v>
      </c>
      <c r="I318" s="19">
        <v>0</v>
      </c>
      <c r="J318" s="36" t="s">
        <v>1381</v>
      </c>
      <c r="K318" s="24" t="s">
        <v>48</v>
      </c>
      <c r="L318" s="20"/>
    </row>
    <row r="319" spans="2:12">
      <c r="B319" s="22" t="s">
        <v>1017</v>
      </c>
      <c r="C319" s="22" t="s">
        <v>665</v>
      </c>
      <c r="D319" s="23" t="s">
        <v>666</v>
      </c>
      <c r="E319" s="46" t="s">
        <v>1370</v>
      </c>
      <c r="F319" s="47">
        <v>45413</v>
      </c>
      <c r="G319" s="48">
        <v>1353476.03</v>
      </c>
      <c r="H319" s="48">
        <v>1353476.03</v>
      </c>
      <c r="I319" s="19">
        <v>0</v>
      </c>
      <c r="J319" s="36" t="s">
        <v>1381</v>
      </c>
      <c r="K319" s="24" t="s">
        <v>1414</v>
      </c>
      <c r="L319" s="20"/>
    </row>
    <row r="320" spans="2:12">
      <c r="B320" s="22" t="s">
        <v>1314</v>
      </c>
      <c r="C320" s="22" t="s">
        <v>800</v>
      </c>
      <c r="D320" s="23" t="s">
        <v>801</v>
      </c>
      <c r="E320" s="46" t="s">
        <v>1366</v>
      </c>
      <c r="F320" s="47">
        <v>45383</v>
      </c>
      <c r="G320" s="48">
        <v>468959.8</v>
      </c>
      <c r="H320" s="48">
        <v>468959.8</v>
      </c>
      <c r="I320" s="19">
        <v>0</v>
      </c>
      <c r="J320" s="36" t="s">
        <v>1381</v>
      </c>
      <c r="K320" s="24" t="s">
        <v>802</v>
      </c>
      <c r="L320" s="20"/>
    </row>
    <row r="321" spans="2:12">
      <c r="B321" s="22" t="s">
        <v>913</v>
      </c>
      <c r="C321" s="22" t="s">
        <v>28</v>
      </c>
      <c r="D321" s="23" t="s">
        <v>29</v>
      </c>
      <c r="E321" s="46" t="s">
        <v>1366</v>
      </c>
      <c r="F321" s="47">
        <v>45383</v>
      </c>
      <c r="G321" s="48">
        <v>111015.57</v>
      </c>
      <c r="H321" s="48">
        <v>111015.57</v>
      </c>
      <c r="I321" s="19">
        <v>0</v>
      </c>
      <c r="J321" s="36" t="s">
        <v>1381</v>
      </c>
      <c r="K321" s="24" t="s">
        <v>30</v>
      </c>
      <c r="L321" s="20"/>
    </row>
    <row r="322" spans="2:12">
      <c r="B322" s="22" t="s">
        <v>1356</v>
      </c>
      <c r="C322" s="22" t="s">
        <v>411</v>
      </c>
      <c r="D322" s="35" t="s">
        <v>412</v>
      </c>
      <c r="E322" s="46" t="s">
        <v>1370</v>
      </c>
      <c r="F322" s="47">
        <v>45413</v>
      </c>
      <c r="G322" s="48">
        <v>489851.77</v>
      </c>
      <c r="H322" s="48">
        <v>489851.77</v>
      </c>
      <c r="I322" s="19">
        <v>0</v>
      </c>
      <c r="J322" s="36" t="s">
        <v>1381</v>
      </c>
      <c r="K322" s="24" t="s">
        <v>1414</v>
      </c>
      <c r="L322" s="20"/>
    </row>
    <row r="323" spans="2:12">
      <c r="B323" s="22" t="s">
        <v>1116</v>
      </c>
      <c r="C323" s="22" t="s">
        <v>409</v>
      </c>
      <c r="D323" s="23" t="s">
        <v>410</v>
      </c>
      <c r="E323" s="46" t="s">
        <v>47</v>
      </c>
      <c r="F323" s="47">
        <v>45352</v>
      </c>
      <c r="G323" s="48">
        <v>1019.39</v>
      </c>
      <c r="H323" s="48">
        <v>1019.39</v>
      </c>
      <c r="I323" s="19">
        <v>0</v>
      </c>
      <c r="J323" s="36" t="s">
        <v>1381</v>
      </c>
      <c r="K323" s="24" t="s">
        <v>48</v>
      </c>
      <c r="L323" s="20"/>
    </row>
    <row r="324" spans="2:12">
      <c r="B324" s="22" t="s">
        <v>1336</v>
      </c>
      <c r="C324" s="22" t="s">
        <v>827</v>
      </c>
      <c r="D324" s="23" t="s">
        <v>828</v>
      </c>
      <c r="E324" s="46" t="s">
        <v>1366</v>
      </c>
      <c r="F324" s="47">
        <v>45383</v>
      </c>
      <c r="G324" s="48">
        <v>327738.88</v>
      </c>
      <c r="H324" s="48">
        <v>327738.88</v>
      </c>
      <c r="I324" s="19">
        <v>0</v>
      </c>
      <c r="J324" s="36" t="s">
        <v>1381</v>
      </c>
      <c r="K324" s="24" t="s">
        <v>829</v>
      </c>
      <c r="L324" s="20"/>
    </row>
    <row r="325" spans="2:12">
      <c r="B325" s="22" t="s">
        <v>1183</v>
      </c>
      <c r="C325" s="22" t="s">
        <v>521</v>
      </c>
      <c r="D325" s="35" t="s">
        <v>522</v>
      </c>
      <c r="E325" s="46" t="s">
        <v>47</v>
      </c>
      <c r="F325" s="47">
        <v>45352</v>
      </c>
      <c r="G325" s="48">
        <v>6986.34</v>
      </c>
      <c r="H325" s="48">
        <v>6986.34</v>
      </c>
      <c r="I325" s="19">
        <v>0</v>
      </c>
      <c r="J325" s="36" t="s">
        <v>1381</v>
      </c>
      <c r="K325" s="24" t="s">
        <v>48</v>
      </c>
      <c r="L325" s="20"/>
    </row>
    <row r="326" spans="2:12">
      <c r="B326" s="22" t="s">
        <v>1145</v>
      </c>
      <c r="C326" s="22" t="s">
        <v>403</v>
      </c>
      <c r="D326" s="35" t="s">
        <v>404</v>
      </c>
      <c r="E326" s="46" t="s">
        <v>47</v>
      </c>
      <c r="F326" s="47">
        <v>45352</v>
      </c>
      <c r="G326" s="48">
        <v>1480.95</v>
      </c>
      <c r="H326" s="48">
        <v>1480.95</v>
      </c>
      <c r="I326" s="19">
        <v>0</v>
      </c>
      <c r="J326" s="36" t="s">
        <v>1381</v>
      </c>
      <c r="K326" s="24" t="s">
        <v>48</v>
      </c>
      <c r="L326" s="20"/>
    </row>
    <row r="327" spans="2:12">
      <c r="B327" s="22" t="s">
        <v>1149</v>
      </c>
      <c r="C327" s="22" t="s">
        <v>481</v>
      </c>
      <c r="D327" s="23" t="s">
        <v>482</v>
      </c>
      <c r="E327" s="46" t="s">
        <v>47</v>
      </c>
      <c r="F327" s="47">
        <v>45352</v>
      </c>
      <c r="G327" s="48">
        <v>6404.8</v>
      </c>
      <c r="H327" s="48">
        <v>6404.8</v>
      </c>
      <c r="I327" s="19">
        <v>0</v>
      </c>
      <c r="J327" s="36" t="s">
        <v>1381</v>
      </c>
      <c r="K327" s="24" t="s">
        <v>48</v>
      </c>
      <c r="L327" s="20"/>
    </row>
    <row r="328" spans="2:12">
      <c r="B328" s="22" t="s">
        <v>1071</v>
      </c>
      <c r="C328" s="22" t="s">
        <v>328</v>
      </c>
      <c r="D328" s="35" t="s">
        <v>329</v>
      </c>
      <c r="E328" s="46" t="s">
        <v>47</v>
      </c>
      <c r="F328" s="47">
        <v>45352</v>
      </c>
      <c r="G328" s="48">
        <v>8007.35</v>
      </c>
      <c r="H328" s="48">
        <v>8007.35</v>
      </c>
      <c r="I328" s="19">
        <v>0</v>
      </c>
      <c r="J328" s="36" t="s">
        <v>1381</v>
      </c>
      <c r="K328" s="24" t="s">
        <v>48</v>
      </c>
      <c r="L328" s="20"/>
    </row>
    <row r="329" spans="2:12">
      <c r="B329" s="22" t="s">
        <v>1007</v>
      </c>
      <c r="C329" s="22" t="s">
        <v>184</v>
      </c>
      <c r="D329" s="35" t="s">
        <v>185</v>
      </c>
      <c r="E329" s="46" t="s">
        <v>47</v>
      </c>
      <c r="F329" s="47">
        <v>45352</v>
      </c>
      <c r="G329" s="48">
        <v>34492.120000000003</v>
      </c>
      <c r="H329" s="48">
        <v>34492.120000000003</v>
      </c>
      <c r="I329" s="19">
        <v>0</v>
      </c>
      <c r="J329" s="36" t="s">
        <v>1381</v>
      </c>
      <c r="K329" s="24" t="s">
        <v>48</v>
      </c>
      <c r="L329" s="20"/>
    </row>
    <row r="330" spans="2:12">
      <c r="B330" s="22" t="s">
        <v>1198</v>
      </c>
      <c r="C330" s="22" t="s">
        <v>1199</v>
      </c>
      <c r="D330" s="35" t="s">
        <v>1200</v>
      </c>
      <c r="E330" s="46" t="s">
        <v>47</v>
      </c>
      <c r="F330" s="47">
        <v>45352</v>
      </c>
      <c r="G330" s="48">
        <v>2637.81</v>
      </c>
      <c r="H330" s="48">
        <v>2637.81</v>
      </c>
      <c r="I330" s="19">
        <v>0</v>
      </c>
      <c r="J330" s="36" t="s">
        <v>1381</v>
      </c>
      <c r="K330" s="24" t="s">
        <v>48</v>
      </c>
      <c r="L330" s="20"/>
    </row>
    <row r="331" spans="2:12">
      <c r="B331" s="22" t="s">
        <v>1269</v>
      </c>
      <c r="C331" s="22" t="s">
        <v>687</v>
      </c>
      <c r="D331" s="23" t="s">
        <v>688</v>
      </c>
      <c r="E331" s="46" t="s">
        <v>47</v>
      </c>
      <c r="F331" s="47">
        <v>45352</v>
      </c>
      <c r="G331" s="48">
        <v>7749.45</v>
      </c>
      <c r="H331" s="48">
        <v>7749.45</v>
      </c>
      <c r="I331" s="19">
        <v>0</v>
      </c>
      <c r="J331" s="36" t="s">
        <v>1381</v>
      </c>
      <c r="K331" s="24" t="s">
        <v>48</v>
      </c>
      <c r="L331" s="20"/>
    </row>
    <row r="332" spans="2:12">
      <c r="B332" s="22" t="s">
        <v>1131</v>
      </c>
      <c r="C332" s="22" t="s">
        <v>437</v>
      </c>
      <c r="D332" s="23" t="s">
        <v>438</v>
      </c>
      <c r="E332" s="46" t="s">
        <v>744</v>
      </c>
      <c r="F332" s="47">
        <v>45352</v>
      </c>
      <c r="G332" s="48">
        <v>5873.6</v>
      </c>
      <c r="H332" s="48">
        <v>5873.6</v>
      </c>
      <c r="I332" s="19">
        <v>0</v>
      </c>
      <c r="J332" s="36" t="s">
        <v>1381</v>
      </c>
      <c r="K332" s="24" t="s">
        <v>48</v>
      </c>
      <c r="L332" s="20"/>
    </row>
    <row r="333" spans="2:12">
      <c r="B333" s="22" t="s">
        <v>1341</v>
      </c>
      <c r="C333" s="22" t="s">
        <v>848</v>
      </c>
      <c r="D333" s="35" t="s">
        <v>849</v>
      </c>
      <c r="E333" s="46" t="s">
        <v>1366</v>
      </c>
      <c r="F333" s="47">
        <v>45383</v>
      </c>
      <c r="G333" s="48">
        <v>2070288.81</v>
      </c>
      <c r="H333" s="48">
        <v>2070288.81</v>
      </c>
      <c r="I333" s="19">
        <v>0</v>
      </c>
      <c r="J333" s="36" t="s">
        <v>1381</v>
      </c>
      <c r="K333" s="24" t="s">
        <v>850</v>
      </c>
      <c r="L333" s="20"/>
    </row>
    <row r="334" spans="2:12">
      <c r="B334" s="22" t="s">
        <v>1233</v>
      </c>
      <c r="C334" s="22" t="s">
        <v>601</v>
      </c>
      <c r="D334" s="23" t="s">
        <v>602</v>
      </c>
      <c r="E334" s="46" t="s">
        <v>744</v>
      </c>
      <c r="F334" s="47">
        <v>45352</v>
      </c>
      <c r="G334" s="48">
        <v>930704.83</v>
      </c>
      <c r="H334" s="48">
        <v>930704.83</v>
      </c>
      <c r="I334" s="19">
        <v>0</v>
      </c>
      <c r="J334" s="36" t="s">
        <v>1381</v>
      </c>
      <c r="K334" s="24" t="s">
        <v>48</v>
      </c>
      <c r="L334" s="20"/>
    </row>
    <row r="335" spans="2:12">
      <c r="B335" s="22" t="s">
        <v>1293</v>
      </c>
      <c r="C335" s="22" t="s">
        <v>561</v>
      </c>
      <c r="D335" s="35" t="s">
        <v>562</v>
      </c>
      <c r="E335" s="46" t="s">
        <v>47</v>
      </c>
      <c r="F335" s="47">
        <v>45352</v>
      </c>
      <c r="G335" s="48">
        <v>259842.02</v>
      </c>
      <c r="H335" s="48">
        <v>259842.02</v>
      </c>
      <c r="I335" s="19">
        <v>0</v>
      </c>
      <c r="J335" s="36" t="s">
        <v>1381</v>
      </c>
      <c r="K335" s="24" t="s">
        <v>48</v>
      </c>
      <c r="L335" s="20"/>
    </row>
    <row r="336" spans="2:12">
      <c r="B336" s="22" t="s">
        <v>1120</v>
      </c>
      <c r="C336" s="22" t="s">
        <v>417</v>
      </c>
      <c r="D336" s="23" t="s">
        <v>418</v>
      </c>
      <c r="E336" s="46" t="s">
        <v>47</v>
      </c>
      <c r="F336" s="47">
        <v>45352</v>
      </c>
      <c r="G336" s="48">
        <v>1160649.81</v>
      </c>
      <c r="H336" s="48">
        <v>1160649.81</v>
      </c>
      <c r="I336" s="19">
        <v>0</v>
      </c>
      <c r="J336" s="36" t="s">
        <v>1381</v>
      </c>
      <c r="K336" s="24" t="s">
        <v>48</v>
      </c>
      <c r="L336" s="20"/>
    </row>
    <row r="337" spans="2:12">
      <c r="B337" s="22" t="s">
        <v>1057</v>
      </c>
      <c r="C337" s="22" t="s">
        <v>290</v>
      </c>
      <c r="D337" s="23" t="s">
        <v>291</v>
      </c>
      <c r="E337" s="46" t="s">
        <v>47</v>
      </c>
      <c r="F337" s="47">
        <v>45352</v>
      </c>
      <c r="G337" s="48">
        <v>1962.81</v>
      </c>
      <c r="H337" s="48">
        <v>1962.81</v>
      </c>
      <c r="I337" s="19">
        <v>0</v>
      </c>
      <c r="J337" s="36" t="s">
        <v>1381</v>
      </c>
      <c r="K337" s="24" t="s">
        <v>48</v>
      </c>
      <c r="L337" s="20"/>
    </row>
    <row r="338" spans="2:12">
      <c r="B338" s="22" t="s">
        <v>1335</v>
      </c>
      <c r="C338" s="22" t="s">
        <v>794</v>
      </c>
      <c r="D338" s="23" t="s">
        <v>795</v>
      </c>
      <c r="E338" s="46" t="s">
        <v>769</v>
      </c>
      <c r="F338" s="47">
        <v>45383</v>
      </c>
      <c r="G338" s="48">
        <v>22937.61</v>
      </c>
      <c r="H338" s="48">
        <v>22937.61</v>
      </c>
      <c r="I338" s="19">
        <v>0</v>
      </c>
      <c r="J338" s="36" t="s">
        <v>1381</v>
      </c>
      <c r="K338" s="24" t="s">
        <v>796</v>
      </c>
      <c r="L338" s="20"/>
    </row>
    <row r="339" spans="2:12">
      <c r="B339" s="22" t="s">
        <v>1344</v>
      </c>
      <c r="C339" s="22" t="s">
        <v>860</v>
      </c>
      <c r="D339" s="23" t="s">
        <v>861</v>
      </c>
      <c r="E339" s="46" t="s">
        <v>769</v>
      </c>
      <c r="F339" s="47">
        <v>45383</v>
      </c>
      <c r="G339" s="48">
        <v>26153.16</v>
      </c>
      <c r="H339" s="48">
        <v>26153.16</v>
      </c>
      <c r="I339" s="19">
        <v>0</v>
      </c>
      <c r="J339" s="36" t="s">
        <v>1381</v>
      </c>
      <c r="K339" s="24" t="s">
        <v>862</v>
      </c>
      <c r="L339" s="20"/>
    </row>
    <row r="340" spans="2:12">
      <c r="B340" s="22" t="s">
        <v>1359</v>
      </c>
      <c r="C340" s="22" t="s">
        <v>876</v>
      </c>
      <c r="D340" s="35" t="s">
        <v>877</v>
      </c>
      <c r="E340" s="46" t="s">
        <v>1366</v>
      </c>
      <c r="F340" s="47">
        <v>45383</v>
      </c>
      <c r="G340" s="48">
        <v>433500.99</v>
      </c>
      <c r="H340" s="48">
        <v>433500.99</v>
      </c>
      <c r="I340" s="19">
        <v>0</v>
      </c>
      <c r="J340" s="36" t="s">
        <v>1381</v>
      </c>
      <c r="K340" s="24" t="s">
        <v>1411</v>
      </c>
      <c r="L340" s="20"/>
    </row>
    <row r="341" spans="2:12">
      <c r="B341" s="22" t="s">
        <v>1306</v>
      </c>
      <c r="C341" s="22" t="s">
        <v>753</v>
      </c>
      <c r="D341" s="35" t="s">
        <v>754</v>
      </c>
      <c r="E341" s="46" t="s">
        <v>872</v>
      </c>
      <c r="F341" s="47">
        <v>45383</v>
      </c>
      <c r="G341" s="48">
        <v>910145.57</v>
      </c>
      <c r="H341" s="48">
        <v>910145.57</v>
      </c>
      <c r="I341" s="19">
        <v>0</v>
      </c>
      <c r="J341" s="36" t="s">
        <v>1381</v>
      </c>
      <c r="K341" s="24" t="s">
        <v>784</v>
      </c>
      <c r="L341" s="20"/>
    </row>
    <row r="342" spans="2:12">
      <c r="B342" s="22" t="s">
        <v>1356</v>
      </c>
      <c r="C342" s="22" t="s">
        <v>411</v>
      </c>
      <c r="D342" s="35" t="s">
        <v>412</v>
      </c>
      <c r="E342" s="46" t="s">
        <v>872</v>
      </c>
      <c r="F342" s="47">
        <v>45383</v>
      </c>
      <c r="G342" s="48">
        <v>15619.84</v>
      </c>
      <c r="H342" s="48">
        <v>15619.84</v>
      </c>
      <c r="I342" s="19">
        <v>0</v>
      </c>
      <c r="J342" s="36" t="s">
        <v>1381</v>
      </c>
      <c r="K342" s="24" t="s">
        <v>784</v>
      </c>
      <c r="L342" s="20"/>
    </row>
    <row r="343" spans="2:12">
      <c r="B343" s="22" t="s">
        <v>1221</v>
      </c>
      <c r="C343" s="22" t="s">
        <v>593</v>
      </c>
      <c r="D343" s="23" t="s">
        <v>594</v>
      </c>
      <c r="E343" s="46" t="s">
        <v>47</v>
      </c>
      <c r="F343" s="47">
        <v>45352</v>
      </c>
      <c r="G343" s="48">
        <v>49364.91</v>
      </c>
      <c r="H343" s="48">
        <v>49364.91</v>
      </c>
      <c r="I343" s="19">
        <v>0</v>
      </c>
      <c r="J343" s="36" t="s">
        <v>1381</v>
      </c>
      <c r="K343" s="24" t="s">
        <v>48</v>
      </c>
      <c r="L343" s="20"/>
    </row>
    <row r="344" spans="2:12">
      <c r="B344" s="22" t="s">
        <v>1123</v>
      </c>
      <c r="C344" s="22" t="s">
        <v>188</v>
      </c>
      <c r="D344" s="23" t="s">
        <v>189</v>
      </c>
      <c r="E344" s="46" t="s">
        <v>47</v>
      </c>
      <c r="F344" s="47">
        <v>45352</v>
      </c>
      <c r="G344" s="48">
        <v>21036.93</v>
      </c>
      <c r="H344" s="48">
        <v>21036.93</v>
      </c>
      <c r="I344" s="19">
        <v>0</v>
      </c>
      <c r="J344" s="36" t="s">
        <v>1381</v>
      </c>
      <c r="K344" s="24" t="s">
        <v>48</v>
      </c>
      <c r="L344" s="20"/>
    </row>
    <row r="345" spans="2:12">
      <c r="B345" s="22" t="s">
        <v>1223</v>
      </c>
      <c r="C345" s="22" t="s">
        <v>719</v>
      </c>
      <c r="D345" s="23" t="s">
        <v>720</v>
      </c>
      <c r="E345" s="46" t="s">
        <v>47</v>
      </c>
      <c r="F345" s="47">
        <v>45352</v>
      </c>
      <c r="G345" s="48">
        <v>97614.95</v>
      </c>
      <c r="H345" s="48">
        <v>97614.95</v>
      </c>
      <c r="I345" s="19">
        <v>0</v>
      </c>
      <c r="J345" s="36" t="s">
        <v>1381</v>
      </c>
      <c r="K345" s="24" t="s">
        <v>48</v>
      </c>
      <c r="L345" s="20"/>
    </row>
    <row r="346" spans="2:12">
      <c r="B346" s="22" t="s">
        <v>1316</v>
      </c>
      <c r="C346" s="22" t="s">
        <v>879</v>
      </c>
      <c r="D346" s="23" t="s">
        <v>880</v>
      </c>
      <c r="E346" s="46" t="s">
        <v>1366</v>
      </c>
      <c r="F346" s="47">
        <v>45383</v>
      </c>
      <c r="G346" s="48">
        <v>102308.76</v>
      </c>
      <c r="H346" s="48">
        <v>102308.76</v>
      </c>
      <c r="I346" s="19">
        <v>0</v>
      </c>
      <c r="J346" s="36" t="s">
        <v>1381</v>
      </c>
      <c r="K346" s="24" t="s">
        <v>1350</v>
      </c>
      <c r="L346" s="20"/>
    </row>
    <row r="347" spans="2:12">
      <c r="B347" s="22" t="s">
        <v>1195</v>
      </c>
      <c r="C347" s="22" t="s">
        <v>549</v>
      </c>
      <c r="D347" s="23" t="s">
        <v>550</v>
      </c>
      <c r="E347" s="46" t="s">
        <v>47</v>
      </c>
      <c r="F347" s="47">
        <v>45352</v>
      </c>
      <c r="G347" s="48">
        <v>32202.98</v>
      </c>
      <c r="H347" s="48">
        <v>32202.98</v>
      </c>
      <c r="I347" s="19">
        <v>0</v>
      </c>
      <c r="J347" s="36" t="s">
        <v>1381</v>
      </c>
      <c r="K347" s="24" t="s">
        <v>48</v>
      </c>
      <c r="L347" s="20"/>
    </row>
    <row r="348" spans="2:12">
      <c r="B348" s="22" t="s">
        <v>1121</v>
      </c>
      <c r="C348" s="22" t="s">
        <v>421</v>
      </c>
      <c r="D348" s="35" t="s">
        <v>422</v>
      </c>
      <c r="E348" s="46" t="s">
        <v>47</v>
      </c>
      <c r="F348" s="47">
        <v>45352</v>
      </c>
      <c r="G348" s="48">
        <v>15865.31</v>
      </c>
      <c r="H348" s="48">
        <v>15865.31</v>
      </c>
      <c r="I348" s="19">
        <v>0</v>
      </c>
      <c r="J348" s="36" t="s">
        <v>1381</v>
      </c>
      <c r="K348" s="24" t="s">
        <v>48</v>
      </c>
      <c r="L348" s="20"/>
    </row>
    <row r="349" spans="2:12">
      <c r="B349" s="22" t="s">
        <v>1297</v>
      </c>
      <c r="C349" s="22" t="s">
        <v>733</v>
      </c>
      <c r="D349" s="23" t="s">
        <v>734</v>
      </c>
      <c r="E349" s="46" t="s">
        <v>47</v>
      </c>
      <c r="F349" s="47">
        <v>45352</v>
      </c>
      <c r="G349" s="48">
        <v>6262.02</v>
      </c>
      <c r="H349" s="48">
        <v>6262.02</v>
      </c>
      <c r="I349" s="19">
        <v>0</v>
      </c>
      <c r="J349" s="36" t="s">
        <v>1381</v>
      </c>
      <c r="K349" s="24" t="s">
        <v>48</v>
      </c>
      <c r="L349" s="20"/>
    </row>
    <row r="350" spans="2:12">
      <c r="B350" s="22" t="s">
        <v>1320</v>
      </c>
      <c r="C350" s="22" t="s">
        <v>839</v>
      </c>
      <c r="D350" s="35" t="s">
        <v>840</v>
      </c>
      <c r="E350" s="46" t="s">
        <v>769</v>
      </c>
      <c r="F350" s="47">
        <v>45383</v>
      </c>
      <c r="G350" s="48">
        <v>204026.44</v>
      </c>
      <c r="H350" s="48">
        <v>204026.44</v>
      </c>
      <c r="I350" s="19">
        <v>0</v>
      </c>
      <c r="J350" s="36" t="s">
        <v>1381</v>
      </c>
      <c r="K350" s="24" t="s">
        <v>841</v>
      </c>
      <c r="L350" s="20"/>
    </row>
    <row r="351" spans="2:12">
      <c r="B351" s="22" t="s">
        <v>1089</v>
      </c>
      <c r="C351" s="22" t="s">
        <v>346</v>
      </c>
      <c r="D351" s="35" t="s">
        <v>347</v>
      </c>
      <c r="E351" s="46" t="s">
        <v>47</v>
      </c>
      <c r="F351" s="47">
        <v>45352</v>
      </c>
      <c r="G351" s="48">
        <v>10020.65</v>
      </c>
      <c r="H351" s="48">
        <v>10020.65</v>
      </c>
      <c r="I351" s="19">
        <v>0</v>
      </c>
      <c r="J351" s="36" t="s">
        <v>1381</v>
      </c>
      <c r="K351" s="24" t="s">
        <v>48</v>
      </c>
      <c r="L351" s="20"/>
    </row>
    <row r="352" spans="2:12">
      <c r="B352" s="22" t="s">
        <v>1245</v>
      </c>
      <c r="C352" s="22" t="s">
        <v>629</v>
      </c>
      <c r="D352" s="35" t="s">
        <v>630</v>
      </c>
      <c r="E352" s="46" t="s">
        <v>47</v>
      </c>
      <c r="F352" s="47">
        <v>45383</v>
      </c>
      <c r="G352" s="48">
        <v>6344.54</v>
      </c>
      <c r="H352" s="48">
        <v>6344.54</v>
      </c>
      <c r="I352" s="19">
        <v>0</v>
      </c>
      <c r="J352" s="36" t="s">
        <v>1381</v>
      </c>
      <c r="K352" s="24" t="s">
        <v>48</v>
      </c>
      <c r="L352" s="20"/>
    </row>
    <row r="353" spans="2:12">
      <c r="B353" s="22" t="s">
        <v>1245</v>
      </c>
      <c r="C353" s="22" t="s">
        <v>629</v>
      </c>
      <c r="D353" s="35" t="s">
        <v>630</v>
      </c>
      <c r="E353" s="46" t="s">
        <v>47</v>
      </c>
      <c r="F353" s="47">
        <v>45352</v>
      </c>
      <c r="G353" s="48">
        <v>6693.48</v>
      </c>
      <c r="H353" s="48">
        <v>6693.48</v>
      </c>
      <c r="I353" s="19">
        <v>0</v>
      </c>
      <c r="J353" s="36" t="s">
        <v>1381</v>
      </c>
      <c r="K353" s="24" t="s">
        <v>48</v>
      </c>
      <c r="L353" s="20"/>
    </row>
    <row r="354" spans="2:12">
      <c r="B354" s="22" t="s">
        <v>1372</v>
      </c>
      <c r="C354" s="22" t="s">
        <v>1373</v>
      </c>
      <c r="D354" s="23" t="s">
        <v>1374</v>
      </c>
      <c r="E354" s="46" t="s">
        <v>1366</v>
      </c>
      <c r="F354" s="47">
        <v>45383</v>
      </c>
      <c r="G354" s="48">
        <v>921253.11</v>
      </c>
      <c r="H354" s="48">
        <v>921253.11</v>
      </c>
      <c r="I354" s="19">
        <v>0</v>
      </c>
      <c r="J354" s="36" t="s">
        <v>1381</v>
      </c>
      <c r="K354" s="24" t="s">
        <v>1375</v>
      </c>
      <c r="L354" s="20"/>
    </row>
    <row r="355" spans="2:12">
      <c r="B355" s="22" t="s">
        <v>1253</v>
      </c>
      <c r="C355" s="22" t="s">
        <v>635</v>
      </c>
      <c r="D355" s="35" t="s">
        <v>636</v>
      </c>
      <c r="E355" s="46" t="s">
        <v>47</v>
      </c>
      <c r="F355" s="47">
        <v>45352</v>
      </c>
      <c r="G355" s="48">
        <v>45432.71</v>
      </c>
      <c r="H355" s="48">
        <v>45432.71</v>
      </c>
      <c r="I355" s="19">
        <v>0</v>
      </c>
      <c r="J355" s="36" t="s">
        <v>1381</v>
      </c>
      <c r="K355" s="24" t="s">
        <v>48</v>
      </c>
      <c r="L355" s="20"/>
    </row>
    <row r="356" spans="2:12">
      <c r="B356" s="22" t="s">
        <v>1357</v>
      </c>
      <c r="C356" s="22" t="s">
        <v>873</v>
      </c>
      <c r="D356" s="23" t="s">
        <v>874</v>
      </c>
      <c r="E356" s="46" t="s">
        <v>1370</v>
      </c>
      <c r="F356" s="47">
        <v>45413</v>
      </c>
      <c r="G356" s="48">
        <v>571249.52</v>
      </c>
      <c r="H356" s="48">
        <v>571249.52</v>
      </c>
      <c r="I356" s="19">
        <v>0</v>
      </c>
      <c r="J356" s="36" t="s">
        <v>1381</v>
      </c>
      <c r="K356" s="24" t="s">
        <v>1414</v>
      </c>
      <c r="L356" s="20"/>
    </row>
    <row r="357" spans="2:12">
      <c r="B357" s="22" t="s">
        <v>1424</v>
      </c>
      <c r="C357" s="22" t="s">
        <v>1402</v>
      </c>
      <c r="D357" s="23" t="s">
        <v>1403</v>
      </c>
      <c r="E357" s="46" t="s">
        <v>47</v>
      </c>
      <c r="F357" s="47">
        <v>45352</v>
      </c>
      <c r="G357" s="48">
        <v>5340</v>
      </c>
      <c r="H357" s="48">
        <v>5340</v>
      </c>
      <c r="I357" s="19">
        <v>0</v>
      </c>
      <c r="J357" s="36" t="s">
        <v>1381</v>
      </c>
      <c r="K357" s="24" t="s">
        <v>48</v>
      </c>
      <c r="L357" s="20"/>
    </row>
    <row r="358" spans="2:12">
      <c r="B358" s="22" t="s">
        <v>979</v>
      </c>
      <c r="C358" s="22" t="s">
        <v>172</v>
      </c>
      <c r="D358" s="23" t="s">
        <v>173</v>
      </c>
      <c r="E358" s="46" t="s">
        <v>1369</v>
      </c>
      <c r="F358" s="47">
        <v>45323</v>
      </c>
      <c r="G358" s="48">
        <v>19678317.23</v>
      </c>
      <c r="H358" s="48">
        <v>19678317.23</v>
      </c>
      <c r="I358" s="19">
        <v>0</v>
      </c>
      <c r="J358" s="36" t="s">
        <v>1381</v>
      </c>
      <c r="K358" s="24" t="s">
        <v>1503</v>
      </c>
      <c r="L358" s="20"/>
    </row>
    <row r="359" spans="2:12">
      <c r="B359" s="22" t="s">
        <v>1015</v>
      </c>
      <c r="C359" s="22" t="s">
        <v>226</v>
      </c>
      <c r="D359" s="23" t="s">
        <v>227</v>
      </c>
      <c r="E359" s="46" t="s">
        <v>47</v>
      </c>
      <c r="F359" s="47">
        <v>45352</v>
      </c>
      <c r="G359" s="48">
        <v>272204.73</v>
      </c>
      <c r="H359" s="48">
        <v>272204.73</v>
      </c>
      <c r="I359" s="19">
        <v>0</v>
      </c>
      <c r="J359" s="36" t="s">
        <v>1381</v>
      </c>
      <c r="K359" s="24" t="s">
        <v>48</v>
      </c>
      <c r="L359" s="20"/>
    </row>
    <row r="360" spans="2:12">
      <c r="B360" s="22" t="s">
        <v>1018</v>
      </c>
      <c r="C360" s="22" t="s">
        <v>689</v>
      </c>
      <c r="D360" s="23" t="s">
        <v>690</v>
      </c>
      <c r="E360" s="46" t="s">
        <v>47</v>
      </c>
      <c r="F360" s="47">
        <v>45352</v>
      </c>
      <c r="G360" s="48">
        <v>4022.47</v>
      </c>
      <c r="H360" s="48">
        <v>4022.47</v>
      </c>
      <c r="I360" s="19">
        <v>0</v>
      </c>
      <c r="J360" s="36" t="s">
        <v>1381</v>
      </c>
      <c r="K360" s="24" t="s">
        <v>48</v>
      </c>
      <c r="L360" s="20"/>
    </row>
    <row r="361" spans="2:12">
      <c r="B361" s="22" t="s">
        <v>1329</v>
      </c>
      <c r="C361" s="22" t="s">
        <v>885</v>
      </c>
      <c r="D361" s="35" t="s">
        <v>886</v>
      </c>
      <c r="E361" s="46" t="s">
        <v>1366</v>
      </c>
      <c r="F361" s="47">
        <v>45383</v>
      </c>
      <c r="G361" s="48">
        <v>567073.96</v>
      </c>
      <c r="H361" s="48">
        <v>567073.96</v>
      </c>
      <c r="I361" s="19">
        <v>0</v>
      </c>
      <c r="J361" s="36" t="s">
        <v>1381</v>
      </c>
      <c r="K361" s="24" t="s">
        <v>1351</v>
      </c>
      <c r="L361" s="20"/>
    </row>
    <row r="362" spans="2:12">
      <c r="B362" s="22" t="s">
        <v>1326</v>
      </c>
      <c r="C362" s="22" t="s">
        <v>803</v>
      </c>
      <c r="D362" s="23" t="s">
        <v>804</v>
      </c>
      <c r="E362" s="46" t="s">
        <v>769</v>
      </c>
      <c r="F362" s="47">
        <v>45383</v>
      </c>
      <c r="G362" s="48">
        <v>30031.54</v>
      </c>
      <c r="H362" s="48">
        <v>30031.54</v>
      </c>
      <c r="I362" s="19">
        <v>0</v>
      </c>
      <c r="J362" s="36" t="s">
        <v>1381</v>
      </c>
      <c r="K362" s="24" t="s">
        <v>805</v>
      </c>
      <c r="L362" s="20"/>
    </row>
    <row r="363" spans="2:12">
      <c r="B363" s="22" t="s">
        <v>932</v>
      </c>
      <c r="C363" s="22" t="s">
        <v>64</v>
      </c>
      <c r="D363" s="35" t="s">
        <v>65</v>
      </c>
      <c r="E363" s="46" t="s">
        <v>872</v>
      </c>
      <c r="F363" s="47">
        <v>45383</v>
      </c>
      <c r="G363" s="48">
        <v>4622558.1100000003</v>
      </c>
      <c r="H363" s="48">
        <v>4622558.1100000003</v>
      </c>
      <c r="I363" s="19">
        <v>0</v>
      </c>
      <c r="J363" s="36" t="s">
        <v>1381</v>
      </c>
      <c r="K363" s="24" t="s">
        <v>1517</v>
      </c>
      <c r="L363" s="20"/>
    </row>
    <row r="364" spans="2:12">
      <c r="B364" s="22" t="s">
        <v>1266</v>
      </c>
      <c r="C364" s="22" t="s">
        <v>679</v>
      </c>
      <c r="D364" s="23" t="s">
        <v>680</v>
      </c>
      <c r="E364" s="46" t="s">
        <v>47</v>
      </c>
      <c r="F364" s="47">
        <v>45352</v>
      </c>
      <c r="G364" s="48">
        <v>5481.86</v>
      </c>
      <c r="H364" s="48">
        <v>5481.86</v>
      </c>
      <c r="I364" s="19">
        <v>0</v>
      </c>
      <c r="J364" s="36" t="s">
        <v>1381</v>
      </c>
      <c r="K364" s="24" t="s">
        <v>48</v>
      </c>
      <c r="L364" s="20"/>
    </row>
    <row r="365" spans="2:12">
      <c r="B365" s="22" t="s">
        <v>1046</v>
      </c>
      <c r="C365" s="22" t="s">
        <v>310</v>
      </c>
      <c r="D365" s="35" t="s">
        <v>311</v>
      </c>
      <c r="E365" s="46" t="s">
        <v>1370</v>
      </c>
      <c r="F365" s="47">
        <v>45413</v>
      </c>
      <c r="G365" s="48">
        <v>70000000</v>
      </c>
      <c r="H365" s="48">
        <v>70000000</v>
      </c>
      <c r="I365" s="19">
        <v>0</v>
      </c>
      <c r="J365" s="36" t="s">
        <v>1381</v>
      </c>
      <c r="K365" s="24" t="s">
        <v>1414</v>
      </c>
      <c r="L365" s="20"/>
    </row>
    <row r="366" spans="2:12">
      <c r="B366" s="22" t="s">
        <v>1299</v>
      </c>
      <c r="C366" s="22" t="s">
        <v>727</v>
      </c>
      <c r="D366" s="23" t="s">
        <v>728</v>
      </c>
      <c r="E366" s="46" t="s">
        <v>47</v>
      </c>
      <c r="F366" s="47">
        <v>45352</v>
      </c>
      <c r="G366" s="48">
        <v>3440.39</v>
      </c>
      <c r="H366" s="48">
        <v>3440.39</v>
      </c>
      <c r="I366" s="19">
        <v>0</v>
      </c>
      <c r="J366" s="36" t="s">
        <v>1381</v>
      </c>
      <c r="K366" s="24" t="s">
        <v>48</v>
      </c>
      <c r="L366" s="20"/>
    </row>
    <row r="367" spans="2:12">
      <c r="B367" s="22" t="s">
        <v>993</v>
      </c>
      <c r="C367" s="22" t="s">
        <v>204</v>
      </c>
      <c r="D367" s="35" t="s">
        <v>205</v>
      </c>
      <c r="E367" s="46" t="s">
        <v>872</v>
      </c>
      <c r="F367" s="47">
        <v>45383</v>
      </c>
      <c r="G367" s="48">
        <v>4642552.9000000004</v>
      </c>
      <c r="H367" s="48">
        <v>4642552.9000000004</v>
      </c>
      <c r="I367" s="19">
        <v>0</v>
      </c>
      <c r="J367" s="36" t="s">
        <v>1381</v>
      </c>
      <c r="K367" s="24" t="s">
        <v>1517</v>
      </c>
      <c r="L367" s="20"/>
    </row>
    <row r="368" spans="2:12">
      <c r="B368" s="22" t="s">
        <v>1232</v>
      </c>
      <c r="C368" s="22" t="s">
        <v>597</v>
      </c>
      <c r="D368" s="23" t="s">
        <v>598</v>
      </c>
      <c r="E368" s="46" t="s">
        <v>47</v>
      </c>
      <c r="F368" s="47">
        <v>45352</v>
      </c>
      <c r="G368" s="48">
        <v>8804</v>
      </c>
      <c r="H368" s="48">
        <v>8804</v>
      </c>
      <c r="I368" s="19">
        <v>0</v>
      </c>
      <c r="J368" s="36" t="s">
        <v>1381</v>
      </c>
      <c r="K368" s="24" t="s">
        <v>48</v>
      </c>
      <c r="L368" s="20"/>
    </row>
    <row r="369" spans="2:12">
      <c r="B369" s="22" t="s">
        <v>940</v>
      </c>
      <c r="C369" s="22" t="s">
        <v>565</v>
      </c>
      <c r="D369" s="23" t="s">
        <v>566</v>
      </c>
      <c r="E369" s="46" t="s">
        <v>47</v>
      </c>
      <c r="F369" s="47">
        <v>45352</v>
      </c>
      <c r="G369" s="48">
        <v>8126.58</v>
      </c>
      <c r="H369" s="48">
        <v>8126.58</v>
      </c>
      <c r="I369" s="19">
        <v>0</v>
      </c>
      <c r="J369" s="36" t="s">
        <v>1381</v>
      </c>
      <c r="K369" s="24" t="s">
        <v>48</v>
      </c>
      <c r="L369" s="20"/>
    </row>
    <row r="370" spans="2:12">
      <c r="B370" s="22" t="s">
        <v>1344</v>
      </c>
      <c r="C370" s="22" t="s">
        <v>860</v>
      </c>
      <c r="D370" s="23" t="s">
        <v>861</v>
      </c>
      <c r="E370" s="46" t="s">
        <v>1366</v>
      </c>
      <c r="F370" s="47">
        <v>45383</v>
      </c>
      <c r="G370" s="48">
        <v>340901.67</v>
      </c>
      <c r="H370" s="48">
        <v>340901.67</v>
      </c>
      <c r="I370" s="19">
        <v>0</v>
      </c>
      <c r="J370" s="36" t="s">
        <v>1381</v>
      </c>
      <c r="K370" s="24" t="s">
        <v>862</v>
      </c>
      <c r="L370" s="20"/>
    </row>
    <row r="371" spans="2:12">
      <c r="B371" s="22" t="s">
        <v>1324</v>
      </c>
      <c r="C371" s="22" t="s">
        <v>773</v>
      </c>
      <c r="D371" s="35" t="s">
        <v>774</v>
      </c>
      <c r="E371" s="46" t="s">
        <v>769</v>
      </c>
      <c r="F371" s="47">
        <v>45383</v>
      </c>
      <c r="G371" s="48">
        <v>82475.14</v>
      </c>
      <c r="H371" s="48">
        <v>82475.14</v>
      </c>
      <c r="I371" s="19">
        <v>0</v>
      </c>
      <c r="J371" s="36" t="s">
        <v>1381</v>
      </c>
      <c r="K371" s="24" t="s">
        <v>775</v>
      </c>
      <c r="L371" s="20"/>
    </row>
    <row r="372" spans="2:12">
      <c r="B372" s="22" t="s">
        <v>1180</v>
      </c>
      <c r="C372" s="22" t="s">
        <v>505</v>
      </c>
      <c r="D372" s="23" t="s">
        <v>506</v>
      </c>
      <c r="E372" s="46" t="s">
        <v>1370</v>
      </c>
      <c r="F372" s="47">
        <v>45413</v>
      </c>
      <c r="G372" s="48">
        <v>70000000</v>
      </c>
      <c r="H372" s="48">
        <v>70000000</v>
      </c>
      <c r="I372" s="19">
        <v>0</v>
      </c>
      <c r="J372" s="36" t="s">
        <v>1381</v>
      </c>
      <c r="K372" s="24" t="s">
        <v>1414</v>
      </c>
      <c r="L372" s="20"/>
    </row>
    <row r="373" spans="2:12">
      <c r="B373" s="22" t="s">
        <v>1129</v>
      </c>
      <c r="C373" s="22" t="s">
        <v>677</v>
      </c>
      <c r="D373" s="23" t="s">
        <v>678</v>
      </c>
      <c r="E373" s="46" t="s">
        <v>47</v>
      </c>
      <c r="F373" s="47">
        <v>45352</v>
      </c>
      <c r="G373" s="48">
        <v>4156.76</v>
      </c>
      <c r="H373" s="48">
        <v>4156.76</v>
      </c>
      <c r="I373" s="19">
        <v>0</v>
      </c>
      <c r="J373" s="36" t="s">
        <v>1381</v>
      </c>
      <c r="K373" s="24" t="s">
        <v>48</v>
      </c>
      <c r="L373" s="20"/>
    </row>
    <row r="374" spans="2:12">
      <c r="B374" s="22" t="s">
        <v>994</v>
      </c>
      <c r="C374" s="22" t="s">
        <v>192</v>
      </c>
      <c r="D374" s="35" t="s">
        <v>193</v>
      </c>
      <c r="E374" s="46" t="s">
        <v>47</v>
      </c>
      <c r="F374" s="47">
        <v>45352</v>
      </c>
      <c r="G374" s="48">
        <v>236062.56</v>
      </c>
      <c r="H374" s="48">
        <v>236062.56</v>
      </c>
      <c r="I374" s="19">
        <v>0</v>
      </c>
      <c r="J374" s="36" t="s">
        <v>1381</v>
      </c>
      <c r="K374" s="24" t="s">
        <v>48</v>
      </c>
      <c r="L374" s="20"/>
    </row>
    <row r="375" spans="2:12">
      <c r="B375" s="22" t="s">
        <v>1096</v>
      </c>
      <c r="C375" s="22" t="s">
        <v>362</v>
      </c>
      <c r="D375" s="35" t="s">
        <v>363</v>
      </c>
      <c r="E375" s="46" t="s">
        <v>47</v>
      </c>
      <c r="F375" s="47">
        <v>45352</v>
      </c>
      <c r="G375" s="48">
        <v>1753.49</v>
      </c>
      <c r="H375" s="48">
        <v>1753.49</v>
      </c>
      <c r="I375" s="19">
        <v>0</v>
      </c>
      <c r="J375" s="36" t="s">
        <v>1381</v>
      </c>
      <c r="K375" s="24" t="s">
        <v>48</v>
      </c>
      <c r="L375" s="20"/>
    </row>
    <row r="376" spans="2:12">
      <c r="B376" s="22" t="s">
        <v>1317</v>
      </c>
      <c r="C376" s="22" t="s">
        <v>788</v>
      </c>
      <c r="D376" s="23" t="s">
        <v>789</v>
      </c>
      <c r="E376" s="46" t="s">
        <v>769</v>
      </c>
      <c r="F376" s="47">
        <v>45383</v>
      </c>
      <c r="G376" s="48">
        <v>16589.099999999999</v>
      </c>
      <c r="H376" s="48">
        <v>16589.099999999999</v>
      </c>
      <c r="I376" s="19">
        <v>0</v>
      </c>
      <c r="J376" s="36" t="s">
        <v>1381</v>
      </c>
      <c r="K376" s="24" t="s">
        <v>790</v>
      </c>
      <c r="L376" s="20"/>
    </row>
    <row r="377" spans="2:12">
      <c r="B377" s="22" t="s">
        <v>973</v>
      </c>
      <c r="C377" s="22" t="s">
        <v>136</v>
      </c>
      <c r="D377" s="35" t="s">
        <v>137</v>
      </c>
      <c r="E377" s="46" t="s">
        <v>47</v>
      </c>
      <c r="F377" s="47">
        <v>45352</v>
      </c>
      <c r="G377" s="48">
        <v>2282.06</v>
      </c>
      <c r="H377" s="48">
        <v>2282.06</v>
      </c>
      <c r="I377" s="19">
        <v>0</v>
      </c>
      <c r="J377" s="36" t="s">
        <v>1381</v>
      </c>
      <c r="K377" s="24" t="s">
        <v>48</v>
      </c>
      <c r="L377" s="20"/>
    </row>
    <row r="378" spans="2:12">
      <c r="B378" s="22" t="s">
        <v>909</v>
      </c>
      <c r="C378" s="22" t="s">
        <v>13</v>
      </c>
      <c r="D378" s="23" t="s">
        <v>14</v>
      </c>
      <c r="E378" s="46" t="s">
        <v>1370</v>
      </c>
      <c r="F378" s="47">
        <v>45413</v>
      </c>
      <c r="G378" s="48">
        <v>53692714.659999996</v>
      </c>
      <c r="H378" s="48">
        <v>53692714.659999996</v>
      </c>
      <c r="I378" s="19">
        <v>0</v>
      </c>
      <c r="J378" s="36" t="s">
        <v>1381</v>
      </c>
      <c r="K378" s="24" t="s">
        <v>1414</v>
      </c>
      <c r="L378" s="20"/>
    </row>
    <row r="379" spans="2:12">
      <c r="B379" s="22" t="s">
        <v>1315</v>
      </c>
      <c r="C379" s="22" t="s">
        <v>812</v>
      </c>
      <c r="D379" s="35" t="s">
        <v>813</v>
      </c>
      <c r="E379" s="46" t="s">
        <v>1366</v>
      </c>
      <c r="F379" s="47">
        <v>45383</v>
      </c>
      <c r="G379" s="48">
        <v>990375.76</v>
      </c>
      <c r="H379" s="48">
        <v>990375.76</v>
      </c>
      <c r="I379" s="19">
        <v>0</v>
      </c>
      <c r="J379" s="36" t="s">
        <v>1381</v>
      </c>
      <c r="K379" s="24" t="s">
        <v>814</v>
      </c>
      <c r="L379" s="20"/>
    </row>
    <row r="380" spans="2:12">
      <c r="B380" s="22" t="s">
        <v>1130</v>
      </c>
      <c r="C380" s="22" t="s">
        <v>433</v>
      </c>
      <c r="D380" s="23" t="s">
        <v>434</v>
      </c>
      <c r="E380" s="46" t="s">
        <v>47</v>
      </c>
      <c r="F380" s="47">
        <v>45352</v>
      </c>
      <c r="G380" s="48">
        <v>14216.34</v>
      </c>
      <c r="H380" s="48">
        <v>14216.34</v>
      </c>
      <c r="I380" s="19">
        <v>0</v>
      </c>
      <c r="J380" s="36" t="s">
        <v>1381</v>
      </c>
      <c r="K380" s="24" t="s">
        <v>48</v>
      </c>
      <c r="L380" s="20"/>
    </row>
    <row r="381" spans="2:12">
      <c r="B381" s="22" t="s">
        <v>1049</v>
      </c>
      <c r="C381" s="22" t="s">
        <v>322</v>
      </c>
      <c r="D381" s="35" t="s">
        <v>323</v>
      </c>
      <c r="E381" s="46" t="s">
        <v>47</v>
      </c>
      <c r="F381" s="47">
        <v>45352</v>
      </c>
      <c r="G381" s="48">
        <v>23345.599999999999</v>
      </c>
      <c r="H381" s="48">
        <v>23345.599999999999</v>
      </c>
      <c r="I381" s="19">
        <v>0</v>
      </c>
      <c r="J381" s="36" t="s">
        <v>1381</v>
      </c>
      <c r="K381" s="24" t="s">
        <v>48</v>
      </c>
      <c r="L381" s="20"/>
    </row>
    <row r="382" spans="2:12">
      <c r="B382" s="22" t="s">
        <v>990</v>
      </c>
      <c r="C382" s="22" t="s">
        <v>208</v>
      </c>
      <c r="D382" s="35" t="s">
        <v>209</v>
      </c>
      <c r="E382" s="46" t="s">
        <v>47</v>
      </c>
      <c r="F382" s="47">
        <v>45352</v>
      </c>
      <c r="G382" s="48">
        <v>1130.22</v>
      </c>
      <c r="H382" s="48">
        <v>1130.22</v>
      </c>
      <c r="I382" s="19">
        <v>0</v>
      </c>
      <c r="J382" s="36" t="s">
        <v>1381</v>
      </c>
      <c r="K382" s="24" t="s">
        <v>48</v>
      </c>
      <c r="L382" s="20"/>
    </row>
    <row r="383" spans="2:12">
      <c r="B383" s="22" t="s">
        <v>1038</v>
      </c>
      <c r="C383" s="22" t="s">
        <v>266</v>
      </c>
      <c r="D383" s="23" t="s">
        <v>267</v>
      </c>
      <c r="E383" s="46" t="s">
        <v>1370</v>
      </c>
      <c r="F383" s="47">
        <v>45413</v>
      </c>
      <c r="G383" s="48">
        <v>54768005.280000001</v>
      </c>
      <c r="H383" s="48">
        <v>54768005.280000001</v>
      </c>
      <c r="I383" s="19">
        <v>0</v>
      </c>
      <c r="J383" s="36" t="s">
        <v>1381</v>
      </c>
      <c r="K383" s="24" t="s">
        <v>1414</v>
      </c>
      <c r="L383" s="20"/>
    </row>
    <row r="384" spans="2:12">
      <c r="B384" s="22" t="s">
        <v>1040</v>
      </c>
      <c r="C384" s="22" t="s">
        <v>264</v>
      </c>
      <c r="D384" s="35" t="s">
        <v>265</v>
      </c>
      <c r="E384" s="46" t="s">
        <v>47</v>
      </c>
      <c r="F384" s="47">
        <v>45352</v>
      </c>
      <c r="G384" s="48">
        <v>25177.78</v>
      </c>
      <c r="H384" s="48">
        <v>25177.78</v>
      </c>
      <c r="I384" s="19">
        <v>0</v>
      </c>
      <c r="J384" s="36" t="s">
        <v>1381</v>
      </c>
      <c r="K384" s="24" t="s">
        <v>48</v>
      </c>
      <c r="L384" s="20"/>
    </row>
    <row r="385" spans="2:12">
      <c r="B385" s="22" t="s">
        <v>1330</v>
      </c>
      <c r="C385" s="22" t="s">
        <v>883</v>
      </c>
      <c r="D385" s="23" t="s">
        <v>884</v>
      </c>
      <c r="E385" s="46" t="s">
        <v>1366</v>
      </c>
      <c r="F385" s="47">
        <v>45383</v>
      </c>
      <c r="G385" s="48">
        <v>151374.20000000001</v>
      </c>
      <c r="H385" s="48">
        <v>151374.20000000001</v>
      </c>
      <c r="I385" s="19">
        <v>0</v>
      </c>
      <c r="J385" s="36" t="s">
        <v>1381</v>
      </c>
      <c r="K385" s="24" t="s">
        <v>1352</v>
      </c>
      <c r="L385" s="20"/>
    </row>
    <row r="386" spans="2:12">
      <c r="B386" s="22" t="s">
        <v>1074</v>
      </c>
      <c r="C386" s="22" t="s">
        <v>254</v>
      </c>
      <c r="D386" s="35" t="s">
        <v>255</v>
      </c>
      <c r="E386" s="46" t="s">
        <v>47</v>
      </c>
      <c r="F386" s="47">
        <v>45352</v>
      </c>
      <c r="G386" s="48">
        <v>2981.33</v>
      </c>
      <c r="H386" s="48">
        <v>2981.33</v>
      </c>
      <c r="I386" s="19">
        <v>0</v>
      </c>
      <c r="J386" s="36" t="s">
        <v>1381</v>
      </c>
      <c r="K386" s="24" t="s">
        <v>48</v>
      </c>
      <c r="L386" s="20"/>
    </row>
    <row r="387" spans="2:12">
      <c r="B387" s="22" t="s">
        <v>1301</v>
      </c>
      <c r="C387" s="22" t="s">
        <v>202</v>
      </c>
      <c r="D387" s="35" t="s">
        <v>203</v>
      </c>
      <c r="E387" s="46" t="s">
        <v>1370</v>
      </c>
      <c r="F387" s="47">
        <v>45413</v>
      </c>
      <c r="G387" s="48">
        <v>2263290.81</v>
      </c>
      <c r="H387" s="48">
        <v>2263290.81</v>
      </c>
      <c r="I387" s="19">
        <v>0</v>
      </c>
      <c r="J387" s="36" t="s">
        <v>1381</v>
      </c>
      <c r="K387" s="24" t="s">
        <v>1414</v>
      </c>
      <c r="L387" s="20"/>
    </row>
    <row r="388" spans="2:12">
      <c r="B388" s="22" t="s">
        <v>1288</v>
      </c>
      <c r="C388" s="22" t="s">
        <v>693</v>
      </c>
      <c r="D388" s="35" t="s">
        <v>694</v>
      </c>
      <c r="E388" s="46" t="s">
        <v>47</v>
      </c>
      <c r="F388" s="47">
        <v>45352</v>
      </c>
      <c r="G388" s="48">
        <v>1837.67</v>
      </c>
      <c r="H388" s="48">
        <v>1837.67</v>
      </c>
      <c r="I388" s="19">
        <v>0</v>
      </c>
      <c r="J388" s="36" t="s">
        <v>1381</v>
      </c>
      <c r="K388" s="24" t="s">
        <v>48</v>
      </c>
      <c r="L388" s="20"/>
    </row>
    <row r="389" spans="2:12">
      <c r="B389" s="22" t="s">
        <v>1162</v>
      </c>
      <c r="C389" s="22" t="s">
        <v>477</v>
      </c>
      <c r="D389" s="23" t="s">
        <v>478</v>
      </c>
      <c r="E389" s="46" t="s">
        <v>47</v>
      </c>
      <c r="F389" s="47">
        <v>45352</v>
      </c>
      <c r="G389" s="48">
        <v>12363.41</v>
      </c>
      <c r="H389" s="48">
        <v>12363.41</v>
      </c>
      <c r="I389" s="19">
        <v>0</v>
      </c>
      <c r="J389" s="36" t="s">
        <v>1381</v>
      </c>
      <c r="K389" s="24" t="s">
        <v>48</v>
      </c>
      <c r="L389" s="20"/>
    </row>
    <row r="390" spans="2:12">
      <c r="B390" s="22" t="s">
        <v>937</v>
      </c>
      <c r="C390" s="22" t="s">
        <v>613</v>
      </c>
      <c r="D390" s="23" t="s">
        <v>614</v>
      </c>
      <c r="E390" s="46" t="s">
        <v>47</v>
      </c>
      <c r="F390" s="47">
        <v>45352</v>
      </c>
      <c r="G390" s="48">
        <v>8137.28</v>
      </c>
      <c r="H390" s="48">
        <v>8137.28</v>
      </c>
      <c r="I390" s="19">
        <v>0</v>
      </c>
      <c r="J390" s="36" t="s">
        <v>1381</v>
      </c>
      <c r="K390" s="24" t="s">
        <v>48</v>
      </c>
      <c r="L390" s="20"/>
    </row>
    <row r="391" spans="2:12">
      <c r="B391" s="22" t="s">
        <v>922</v>
      </c>
      <c r="C391" s="22" t="s">
        <v>49</v>
      </c>
      <c r="D391" s="23" t="s">
        <v>50</v>
      </c>
      <c r="E391" s="46" t="s">
        <v>47</v>
      </c>
      <c r="F391" s="47">
        <v>45352</v>
      </c>
      <c r="G391" s="48">
        <v>251942.43</v>
      </c>
      <c r="H391" s="48">
        <v>251942.43</v>
      </c>
      <c r="I391" s="19">
        <v>0</v>
      </c>
      <c r="J391" s="36" t="s">
        <v>1381</v>
      </c>
      <c r="K391" s="24" t="s">
        <v>48</v>
      </c>
      <c r="L391" s="20"/>
    </row>
    <row r="392" spans="2:12">
      <c r="B392" s="22" t="s">
        <v>908</v>
      </c>
      <c r="C392" s="22" t="s">
        <v>16</v>
      </c>
      <c r="D392" s="35" t="s">
        <v>17</v>
      </c>
      <c r="E392" s="46" t="s">
        <v>1366</v>
      </c>
      <c r="F392" s="47">
        <v>45383</v>
      </c>
      <c r="G392" s="48">
        <v>658119.80000000005</v>
      </c>
      <c r="H392" s="48">
        <v>658119.80000000005</v>
      </c>
      <c r="I392" s="19">
        <v>0</v>
      </c>
      <c r="J392" s="36" t="s">
        <v>1381</v>
      </c>
      <c r="K392" s="24" t="s">
        <v>18</v>
      </c>
      <c r="L392" s="20"/>
    </row>
    <row r="393" spans="2:12">
      <c r="B393" s="22" t="s">
        <v>1180</v>
      </c>
      <c r="C393" s="22" t="s">
        <v>505</v>
      </c>
      <c r="D393" s="35" t="s">
        <v>506</v>
      </c>
      <c r="E393" s="46" t="s">
        <v>1370</v>
      </c>
      <c r="F393" s="47">
        <v>45413</v>
      </c>
      <c r="G393" s="48">
        <v>64474930.759999998</v>
      </c>
      <c r="H393" s="48">
        <v>64474930.759999998</v>
      </c>
      <c r="I393" s="19">
        <v>0</v>
      </c>
      <c r="J393" s="36" t="s">
        <v>1381</v>
      </c>
      <c r="K393" s="24" t="s">
        <v>1414</v>
      </c>
      <c r="L393" s="20"/>
    </row>
    <row r="394" spans="2:12">
      <c r="B394" s="22" t="s">
        <v>1269</v>
      </c>
      <c r="C394" s="22" t="s">
        <v>687</v>
      </c>
      <c r="D394" s="35" t="s">
        <v>688</v>
      </c>
      <c r="E394" s="46" t="s">
        <v>1369</v>
      </c>
      <c r="F394" s="47">
        <v>45323</v>
      </c>
      <c r="G394" s="48">
        <v>122388.21</v>
      </c>
      <c r="H394" s="48">
        <v>122388.21</v>
      </c>
      <c r="I394" s="19">
        <v>0</v>
      </c>
      <c r="J394" s="36" t="s">
        <v>1381</v>
      </c>
      <c r="K394" s="24" t="s">
        <v>1503</v>
      </c>
      <c r="L394" s="20"/>
    </row>
    <row r="395" spans="2:12">
      <c r="B395" s="22" t="s">
        <v>1066</v>
      </c>
      <c r="C395" s="22" t="s">
        <v>124</v>
      </c>
      <c r="D395" s="35" t="s">
        <v>125</v>
      </c>
      <c r="E395" s="46" t="s">
        <v>47</v>
      </c>
      <c r="F395" s="47">
        <v>45352</v>
      </c>
      <c r="G395" s="48">
        <v>74104.52</v>
      </c>
      <c r="H395" s="48">
        <v>74104.52</v>
      </c>
      <c r="I395" s="19">
        <v>0</v>
      </c>
      <c r="J395" s="36" t="s">
        <v>1381</v>
      </c>
      <c r="K395" s="24" t="s">
        <v>48</v>
      </c>
      <c r="L395" s="20"/>
    </row>
    <row r="396" spans="2:12">
      <c r="B396" s="22" t="s">
        <v>914</v>
      </c>
      <c r="C396" s="22" t="s">
        <v>37</v>
      </c>
      <c r="D396" s="23" t="s">
        <v>38</v>
      </c>
      <c r="E396" s="46" t="s">
        <v>10</v>
      </c>
      <c r="F396" s="47">
        <v>45383</v>
      </c>
      <c r="G396" s="48">
        <v>552.42999999999995</v>
      </c>
      <c r="H396" s="48">
        <v>552.42999999999995</v>
      </c>
      <c r="I396" s="19">
        <v>0</v>
      </c>
      <c r="J396" s="36" t="s">
        <v>11</v>
      </c>
      <c r="K396" s="24" t="s">
        <v>39</v>
      </c>
      <c r="L396" s="20"/>
    </row>
    <row r="397" spans="2:12">
      <c r="B397" s="22" t="s">
        <v>1345</v>
      </c>
      <c r="C397" s="22" t="s">
        <v>854</v>
      </c>
      <c r="D397" s="23" t="s">
        <v>855</v>
      </c>
      <c r="E397" s="46" t="s">
        <v>1366</v>
      </c>
      <c r="F397" s="47">
        <v>45383</v>
      </c>
      <c r="G397" s="48">
        <v>522014.64</v>
      </c>
      <c r="H397" s="48">
        <v>522014.64</v>
      </c>
      <c r="I397" s="19">
        <v>0</v>
      </c>
      <c r="J397" s="36" t="s">
        <v>1381</v>
      </c>
      <c r="K397" s="24" t="s">
        <v>856</v>
      </c>
      <c r="L397" s="20"/>
    </row>
    <row r="398" spans="2:12">
      <c r="B398" s="22" t="s">
        <v>954</v>
      </c>
      <c r="C398" s="22" t="s">
        <v>102</v>
      </c>
      <c r="D398" s="23" t="s">
        <v>103</v>
      </c>
      <c r="E398" s="46" t="s">
        <v>47</v>
      </c>
      <c r="F398" s="47">
        <v>45352</v>
      </c>
      <c r="G398" s="48">
        <v>2916.34</v>
      </c>
      <c r="H398" s="48">
        <v>2916.34</v>
      </c>
      <c r="I398" s="19">
        <v>0</v>
      </c>
      <c r="J398" s="36" t="s">
        <v>1381</v>
      </c>
      <c r="K398" s="24" t="s">
        <v>48</v>
      </c>
      <c r="L398" s="20"/>
    </row>
    <row r="399" spans="2:12">
      <c r="B399" s="22" t="s">
        <v>1305</v>
      </c>
      <c r="C399" s="22" t="s">
        <v>747</v>
      </c>
      <c r="D399" s="23" t="s">
        <v>748</v>
      </c>
      <c r="E399" s="46" t="s">
        <v>872</v>
      </c>
      <c r="F399" s="47">
        <v>45383</v>
      </c>
      <c r="G399" s="48">
        <v>549991.80000000005</v>
      </c>
      <c r="H399" s="48">
        <v>549991.80000000005</v>
      </c>
      <c r="I399" s="19">
        <v>0</v>
      </c>
      <c r="J399" s="36" t="s">
        <v>1381</v>
      </c>
      <c r="K399" s="24" t="s">
        <v>784</v>
      </c>
      <c r="L399" s="20"/>
    </row>
    <row r="400" spans="2:12">
      <c r="B400" s="22" t="s">
        <v>956</v>
      </c>
      <c r="C400" s="22" t="s">
        <v>108</v>
      </c>
      <c r="D400" s="35" t="s">
        <v>109</v>
      </c>
      <c r="E400" s="46" t="s">
        <v>47</v>
      </c>
      <c r="F400" s="47">
        <v>45352</v>
      </c>
      <c r="G400" s="48">
        <v>3594.21</v>
      </c>
      <c r="H400" s="48">
        <v>3594.21</v>
      </c>
      <c r="I400" s="19">
        <v>0</v>
      </c>
      <c r="J400" s="36" t="s">
        <v>1381</v>
      </c>
      <c r="K400" s="24" t="s">
        <v>48</v>
      </c>
      <c r="L400" s="20"/>
    </row>
    <row r="401" spans="2:12">
      <c r="B401" s="22" t="s">
        <v>1270</v>
      </c>
      <c r="C401" s="22" t="s">
        <v>703</v>
      </c>
      <c r="D401" s="23" t="s">
        <v>704</v>
      </c>
      <c r="E401" s="46" t="s">
        <v>47</v>
      </c>
      <c r="F401" s="47">
        <v>45352</v>
      </c>
      <c r="G401" s="48">
        <v>2733.53</v>
      </c>
      <c r="H401" s="48">
        <v>2733.53</v>
      </c>
      <c r="I401" s="19">
        <v>0</v>
      </c>
      <c r="J401" s="36" t="s">
        <v>1381</v>
      </c>
      <c r="K401" s="24" t="s">
        <v>48</v>
      </c>
      <c r="L401" s="20"/>
    </row>
    <row r="402" spans="2:12">
      <c r="B402" s="22" t="s">
        <v>984</v>
      </c>
      <c r="C402" s="22" t="s">
        <v>312</v>
      </c>
      <c r="D402" s="35" t="s">
        <v>313</v>
      </c>
      <c r="E402" s="46" t="s">
        <v>1370</v>
      </c>
      <c r="F402" s="47">
        <v>45413</v>
      </c>
      <c r="G402" s="48">
        <v>1325645.6200000001</v>
      </c>
      <c r="H402" s="48">
        <v>1325645.6200000001</v>
      </c>
      <c r="I402" s="19">
        <v>0</v>
      </c>
      <c r="J402" s="36" t="s">
        <v>1381</v>
      </c>
      <c r="K402" s="24" t="s">
        <v>1414</v>
      </c>
      <c r="L402" s="20"/>
    </row>
    <row r="403" spans="2:12">
      <c r="B403" s="22" t="s">
        <v>1087</v>
      </c>
      <c r="C403" s="22" t="s">
        <v>180</v>
      </c>
      <c r="D403" s="23" t="s">
        <v>181</v>
      </c>
      <c r="E403" s="46" t="s">
        <v>47</v>
      </c>
      <c r="F403" s="47">
        <v>45352</v>
      </c>
      <c r="G403" s="48">
        <v>133763.89000000001</v>
      </c>
      <c r="H403" s="48">
        <v>133763.89000000001</v>
      </c>
      <c r="I403" s="19">
        <v>0</v>
      </c>
      <c r="J403" s="36" t="s">
        <v>1381</v>
      </c>
      <c r="K403" s="24" t="s">
        <v>48</v>
      </c>
      <c r="L403" s="20"/>
    </row>
    <row r="404" spans="2:12">
      <c r="B404" s="22" t="s">
        <v>1125</v>
      </c>
      <c r="C404" s="22" t="s">
        <v>190</v>
      </c>
      <c r="D404" s="23" t="s">
        <v>191</v>
      </c>
      <c r="E404" s="46" t="s">
        <v>47</v>
      </c>
      <c r="F404" s="47">
        <v>45352</v>
      </c>
      <c r="G404" s="48">
        <v>1534.81</v>
      </c>
      <c r="H404" s="48">
        <v>1534.81</v>
      </c>
      <c r="I404" s="19">
        <v>0</v>
      </c>
      <c r="J404" s="36" t="s">
        <v>1381</v>
      </c>
      <c r="K404" s="24" t="s">
        <v>48</v>
      </c>
      <c r="L404" s="20"/>
    </row>
    <row r="405" spans="2:12">
      <c r="B405" s="22" t="s">
        <v>1027</v>
      </c>
      <c r="C405" s="22" t="s">
        <v>230</v>
      </c>
      <c r="D405" s="23" t="s">
        <v>231</v>
      </c>
      <c r="E405" s="46" t="s">
        <v>47</v>
      </c>
      <c r="F405" s="47">
        <v>45352</v>
      </c>
      <c r="G405" s="48">
        <v>4283.6000000000004</v>
      </c>
      <c r="H405" s="48">
        <v>4283.6000000000004</v>
      </c>
      <c r="I405" s="19">
        <v>0</v>
      </c>
      <c r="J405" s="36" t="s">
        <v>1381</v>
      </c>
      <c r="K405" s="24" t="s">
        <v>48</v>
      </c>
      <c r="L405" s="20"/>
    </row>
    <row r="406" spans="2:12">
      <c r="B406" s="22" t="s">
        <v>1202</v>
      </c>
      <c r="C406" s="22" t="s">
        <v>539</v>
      </c>
      <c r="D406" s="23" t="s">
        <v>540</v>
      </c>
      <c r="E406" s="46" t="s">
        <v>47</v>
      </c>
      <c r="F406" s="47">
        <v>45352</v>
      </c>
      <c r="G406" s="48">
        <v>1199.1500000000001</v>
      </c>
      <c r="H406" s="48">
        <v>1199.1500000000001</v>
      </c>
      <c r="I406" s="19">
        <v>0</v>
      </c>
      <c r="J406" s="36" t="s">
        <v>1381</v>
      </c>
      <c r="K406" s="24" t="s">
        <v>48</v>
      </c>
      <c r="L406" s="20"/>
    </row>
    <row r="407" spans="2:12">
      <c r="B407" s="22" t="s">
        <v>1251</v>
      </c>
      <c r="C407" s="22" t="s">
        <v>647</v>
      </c>
      <c r="D407" s="23" t="s">
        <v>648</v>
      </c>
      <c r="E407" s="46" t="s">
        <v>1369</v>
      </c>
      <c r="F407" s="47">
        <v>45323</v>
      </c>
      <c r="G407" s="48">
        <v>1302623.19</v>
      </c>
      <c r="H407" s="48">
        <v>1302623.19</v>
      </c>
      <c r="I407" s="19">
        <v>0</v>
      </c>
      <c r="J407" s="36" t="s">
        <v>1381</v>
      </c>
      <c r="K407" s="24" t="s">
        <v>1503</v>
      </c>
      <c r="L407" s="20"/>
    </row>
    <row r="408" spans="2:12">
      <c r="B408" s="22" t="s">
        <v>997</v>
      </c>
      <c r="C408" s="22" t="s">
        <v>158</v>
      </c>
      <c r="D408" s="35" t="s">
        <v>159</v>
      </c>
      <c r="E408" s="46" t="s">
        <v>1516</v>
      </c>
      <c r="F408" s="47">
        <v>45383</v>
      </c>
      <c r="G408" s="48">
        <v>347288.57</v>
      </c>
      <c r="H408" s="48">
        <v>347288.57</v>
      </c>
      <c r="I408" s="19">
        <v>0</v>
      </c>
      <c r="J408" s="36" t="s">
        <v>11</v>
      </c>
      <c r="K408" s="24" t="s">
        <v>1505</v>
      </c>
      <c r="L408" s="20"/>
    </row>
    <row r="409" spans="2:12">
      <c r="B409" s="22" t="s">
        <v>1191</v>
      </c>
      <c r="C409" s="22" t="s">
        <v>551</v>
      </c>
      <c r="D409" s="23" t="s">
        <v>552</v>
      </c>
      <c r="E409" s="46" t="s">
        <v>47</v>
      </c>
      <c r="F409" s="47">
        <v>45352</v>
      </c>
      <c r="G409" s="48">
        <v>21029.21</v>
      </c>
      <c r="H409" s="48">
        <v>21029.21</v>
      </c>
      <c r="I409" s="19">
        <v>0</v>
      </c>
      <c r="J409" s="36" t="s">
        <v>1381</v>
      </c>
      <c r="K409" s="24" t="s">
        <v>48</v>
      </c>
      <c r="L409" s="20"/>
    </row>
    <row r="410" spans="2:12">
      <c r="B410" s="22" t="s">
        <v>1280</v>
      </c>
      <c r="C410" s="22" t="s">
        <v>683</v>
      </c>
      <c r="D410" s="35" t="s">
        <v>684</v>
      </c>
      <c r="E410" s="46" t="s">
        <v>47</v>
      </c>
      <c r="F410" s="47">
        <v>45352</v>
      </c>
      <c r="G410" s="48">
        <v>6350.51</v>
      </c>
      <c r="H410" s="48">
        <v>6350.51</v>
      </c>
      <c r="I410" s="19">
        <v>0</v>
      </c>
      <c r="J410" s="36" t="s">
        <v>1381</v>
      </c>
      <c r="K410" s="24" t="s">
        <v>48</v>
      </c>
      <c r="L410" s="20"/>
    </row>
    <row r="411" spans="2:12">
      <c r="B411" s="22" t="s">
        <v>1084</v>
      </c>
      <c r="C411" s="22" t="s">
        <v>152</v>
      </c>
      <c r="D411" s="23" t="s">
        <v>153</v>
      </c>
      <c r="E411" s="46" t="s">
        <v>744</v>
      </c>
      <c r="F411" s="47">
        <v>45352</v>
      </c>
      <c r="G411" s="48">
        <v>838196.41</v>
      </c>
      <c r="H411" s="48">
        <v>838196.41</v>
      </c>
      <c r="I411" s="19">
        <v>0</v>
      </c>
      <c r="J411" s="36" t="s">
        <v>1381</v>
      </c>
      <c r="K411" s="24" t="s">
        <v>48</v>
      </c>
      <c r="L411" s="20"/>
    </row>
    <row r="412" spans="2:12">
      <c r="B412" s="22" t="s">
        <v>931</v>
      </c>
      <c r="C412" s="22" t="s">
        <v>62</v>
      </c>
      <c r="D412" s="23" t="s">
        <v>63</v>
      </c>
      <c r="E412" s="46" t="s">
        <v>744</v>
      </c>
      <c r="F412" s="47">
        <v>45352</v>
      </c>
      <c r="G412" s="48">
        <v>393356.85</v>
      </c>
      <c r="H412" s="48">
        <v>393356.85</v>
      </c>
      <c r="I412" s="19">
        <v>0</v>
      </c>
      <c r="J412" s="36" t="s">
        <v>1381</v>
      </c>
      <c r="K412" s="24" t="s">
        <v>48</v>
      </c>
      <c r="L412" s="20"/>
    </row>
    <row r="413" spans="2:12">
      <c r="B413" s="22" t="s">
        <v>1163</v>
      </c>
      <c r="C413" s="22" t="s">
        <v>898</v>
      </c>
      <c r="D413" s="23" t="s">
        <v>899</v>
      </c>
      <c r="E413" s="46" t="s">
        <v>47</v>
      </c>
      <c r="F413" s="47">
        <v>45352</v>
      </c>
      <c r="G413" s="48">
        <v>1101.97</v>
      </c>
      <c r="H413" s="48">
        <v>1101.97</v>
      </c>
      <c r="I413" s="19">
        <v>0</v>
      </c>
      <c r="J413" s="36" t="s">
        <v>1381</v>
      </c>
      <c r="K413" s="24" t="s">
        <v>48</v>
      </c>
      <c r="L413" s="20"/>
    </row>
    <row r="414" spans="2:12">
      <c r="B414" s="22" t="s">
        <v>1080</v>
      </c>
      <c r="C414" s="22" t="s">
        <v>435</v>
      </c>
      <c r="D414" s="35" t="s">
        <v>436</v>
      </c>
      <c r="E414" s="46" t="s">
        <v>47</v>
      </c>
      <c r="F414" s="47">
        <v>45352</v>
      </c>
      <c r="G414" s="48">
        <v>38506.17</v>
      </c>
      <c r="H414" s="48">
        <v>38506.17</v>
      </c>
      <c r="I414" s="19">
        <v>0</v>
      </c>
      <c r="J414" s="36" t="s">
        <v>1381</v>
      </c>
      <c r="K414" s="24" t="s">
        <v>48</v>
      </c>
      <c r="L414" s="20"/>
    </row>
    <row r="415" spans="2:12">
      <c r="B415" s="22" t="s">
        <v>1312</v>
      </c>
      <c r="C415" s="22" t="s">
        <v>776</v>
      </c>
      <c r="D415" s="23" t="s">
        <v>777</v>
      </c>
      <c r="E415" s="46" t="s">
        <v>769</v>
      </c>
      <c r="F415" s="47">
        <v>45383</v>
      </c>
      <c r="G415" s="48">
        <v>19687.91</v>
      </c>
      <c r="H415" s="48">
        <v>19687.91</v>
      </c>
      <c r="I415" s="19">
        <v>0</v>
      </c>
      <c r="J415" s="36" t="s">
        <v>1381</v>
      </c>
      <c r="K415" s="24" t="s">
        <v>778</v>
      </c>
      <c r="L415" s="20"/>
    </row>
    <row r="416" spans="2:12">
      <c r="B416" s="22" t="s">
        <v>1306</v>
      </c>
      <c r="C416" s="22" t="s">
        <v>753</v>
      </c>
      <c r="D416" s="23" t="s">
        <v>754</v>
      </c>
      <c r="E416" s="46" t="s">
        <v>1370</v>
      </c>
      <c r="F416" s="47">
        <v>45413</v>
      </c>
      <c r="G416" s="48">
        <v>16560064.779999999</v>
      </c>
      <c r="H416" s="48">
        <v>16560064.779999999</v>
      </c>
      <c r="I416" s="19">
        <v>0</v>
      </c>
      <c r="J416" s="36" t="s">
        <v>1381</v>
      </c>
      <c r="K416" s="24" t="s">
        <v>1414</v>
      </c>
      <c r="L416" s="20"/>
    </row>
    <row r="417" spans="2:12">
      <c r="B417" s="22" t="s">
        <v>1030</v>
      </c>
      <c r="C417" s="22" t="s">
        <v>238</v>
      </c>
      <c r="D417" s="23" t="s">
        <v>239</v>
      </c>
      <c r="E417" s="46" t="s">
        <v>47</v>
      </c>
      <c r="F417" s="47">
        <v>45352</v>
      </c>
      <c r="G417" s="48">
        <v>5561.13</v>
      </c>
      <c r="H417" s="48">
        <v>5561.13</v>
      </c>
      <c r="I417" s="19">
        <v>0</v>
      </c>
      <c r="J417" s="36" t="s">
        <v>1381</v>
      </c>
      <c r="K417" s="24" t="s">
        <v>48</v>
      </c>
      <c r="L417" s="20"/>
    </row>
    <row r="418" spans="2:12">
      <c r="B418" s="22" t="s">
        <v>1144</v>
      </c>
      <c r="C418" s="22" t="s">
        <v>449</v>
      </c>
      <c r="D418" s="23" t="s">
        <v>450</v>
      </c>
      <c r="E418" s="46" t="s">
        <v>47</v>
      </c>
      <c r="F418" s="47">
        <v>45352</v>
      </c>
      <c r="G418" s="48">
        <v>63712.39</v>
      </c>
      <c r="H418" s="48">
        <v>63712.39</v>
      </c>
      <c r="I418" s="19">
        <v>0</v>
      </c>
      <c r="J418" s="36" t="s">
        <v>1381</v>
      </c>
      <c r="K418" s="24" t="s">
        <v>48</v>
      </c>
      <c r="L418" s="20"/>
    </row>
    <row r="419" spans="2:12">
      <c r="B419" s="22" t="s">
        <v>1134</v>
      </c>
      <c r="C419" s="22" t="s">
        <v>278</v>
      </c>
      <c r="D419" s="23" t="s">
        <v>279</v>
      </c>
      <c r="E419" s="46" t="s">
        <v>47</v>
      </c>
      <c r="F419" s="47">
        <v>45352</v>
      </c>
      <c r="G419" s="48">
        <v>4261.29</v>
      </c>
      <c r="H419" s="48">
        <v>4261.29</v>
      </c>
      <c r="I419" s="19">
        <v>0</v>
      </c>
      <c r="J419" s="36" t="s">
        <v>1381</v>
      </c>
      <c r="K419" s="24" t="s">
        <v>48</v>
      </c>
      <c r="L419" s="20"/>
    </row>
    <row r="420" spans="2:12">
      <c r="B420" s="22" t="s">
        <v>1146</v>
      </c>
      <c r="C420" s="22" t="s">
        <v>443</v>
      </c>
      <c r="D420" s="23" t="s">
        <v>444</v>
      </c>
      <c r="E420" s="46" t="s">
        <v>47</v>
      </c>
      <c r="F420" s="47">
        <v>45352</v>
      </c>
      <c r="G420" s="48">
        <v>14249.91</v>
      </c>
      <c r="H420" s="48">
        <v>14249.91</v>
      </c>
      <c r="I420" s="19">
        <v>0</v>
      </c>
      <c r="J420" s="36" t="s">
        <v>1381</v>
      </c>
      <c r="K420" s="24" t="s">
        <v>48</v>
      </c>
      <c r="L420" s="20"/>
    </row>
    <row r="421" spans="2:12">
      <c r="B421" s="22" t="s">
        <v>1227</v>
      </c>
      <c r="C421" s="22" t="s">
        <v>581</v>
      </c>
      <c r="D421" s="23" t="s">
        <v>582</v>
      </c>
      <c r="E421" s="46" t="s">
        <v>47</v>
      </c>
      <c r="F421" s="47">
        <v>45352</v>
      </c>
      <c r="G421" s="48">
        <v>5239.49</v>
      </c>
      <c r="H421" s="48">
        <v>5239.49</v>
      </c>
      <c r="I421" s="19">
        <v>0</v>
      </c>
      <c r="J421" s="36" t="s">
        <v>1381</v>
      </c>
      <c r="K421" s="24" t="s">
        <v>48</v>
      </c>
      <c r="L421" s="20"/>
    </row>
    <row r="422" spans="2:12">
      <c r="B422" s="22" t="s">
        <v>914</v>
      </c>
      <c r="C422" s="22" t="s">
        <v>37</v>
      </c>
      <c r="D422" s="23" t="s">
        <v>38</v>
      </c>
      <c r="E422" s="46" t="s">
        <v>1366</v>
      </c>
      <c r="F422" s="47">
        <v>45383</v>
      </c>
      <c r="G422" s="48">
        <v>124571.77</v>
      </c>
      <c r="H422" s="48">
        <v>124571.77</v>
      </c>
      <c r="I422" s="19">
        <v>0</v>
      </c>
      <c r="J422" s="36" t="s">
        <v>1381</v>
      </c>
      <c r="K422" s="24" t="s">
        <v>39</v>
      </c>
      <c r="L422" s="20"/>
    </row>
    <row r="423" spans="2:12">
      <c r="B423" s="22" t="s">
        <v>1289</v>
      </c>
      <c r="C423" s="22" t="s">
        <v>697</v>
      </c>
      <c r="D423" s="35" t="s">
        <v>698</v>
      </c>
      <c r="E423" s="46" t="s">
        <v>47</v>
      </c>
      <c r="F423" s="47">
        <v>45352</v>
      </c>
      <c r="G423" s="48">
        <v>10976.58</v>
      </c>
      <c r="H423" s="48">
        <v>10976.58</v>
      </c>
      <c r="I423" s="19">
        <v>0</v>
      </c>
      <c r="J423" s="36" t="s">
        <v>1381</v>
      </c>
      <c r="K423" s="24" t="s">
        <v>48</v>
      </c>
      <c r="L423" s="20"/>
    </row>
    <row r="424" spans="2:12">
      <c r="B424" s="22" t="s">
        <v>1260</v>
      </c>
      <c r="C424" s="22" t="s">
        <v>661</v>
      </c>
      <c r="D424" s="23" t="s">
        <v>662</v>
      </c>
      <c r="E424" s="46" t="s">
        <v>47</v>
      </c>
      <c r="F424" s="47">
        <v>45352</v>
      </c>
      <c r="G424" s="48">
        <v>14878.77</v>
      </c>
      <c r="H424" s="48">
        <v>14878.77</v>
      </c>
      <c r="I424" s="19">
        <v>0</v>
      </c>
      <c r="J424" s="36" t="s">
        <v>1381</v>
      </c>
      <c r="K424" s="24" t="s">
        <v>48</v>
      </c>
      <c r="L424" s="20"/>
    </row>
    <row r="425" spans="2:12">
      <c r="B425" s="22" t="s">
        <v>1106</v>
      </c>
      <c r="C425" s="22" t="s">
        <v>391</v>
      </c>
      <c r="D425" s="35" t="s">
        <v>392</v>
      </c>
      <c r="E425" s="46" t="s">
        <v>47</v>
      </c>
      <c r="F425" s="47">
        <v>45352</v>
      </c>
      <c r="G425" s="48">
        <v>3403.47</v>
      </c>
      <c r="H425" s="48">
        <v>3403.47</v>
      </c>
      <c r="I425" s="19">
        <v>0</v>
      </c>
      <c r="J425" s="36" t="s">
        <v>1381</v>
      </c>
      <c r="K425" s="24" t="s">
        <v>48</v>
      </c>
      <c r="L425" s="20"/>
    </row>
    <row r="426" spans="2:12">
      <c r="B426" s="22" t="s">
        <v>1308</v>
      </c>
      <c r="C426" s="22" t="s">
        <v>757</v>
      </c>
      <c r="D426" s="23" t="s">
        <v>758</v>
      </c>
      <c r="E426" s="46" t="s">
        <v>872</v>
      </c>
      <c r="F426" s="47">
        <v>45383</v>
      </c>
      <c r="G426" s="48">
        <v>667027.37</v>
      </c>
      <c r="H426" s="48">
        <v>667027.37</v>
      </c>
      <c r="I426" s="19">
        <v>0</v>
      </c>
      <c r="J426" s="36" t="s">
        <v>1381</v>
      </c>
      <c r="K426" s="24" t="s">
        <v>1517</v>
      </c>
      <c r="L426" s="20"/>
    </row>
    <row r="427" spans="2:12">
      <c r="B427" s="22" t="s">
        <v>1248</v>
      </c>
      <c r="C427" s="22" t="s">
        <v>1249</v>
      </c>
      <c r="D427" s="35" t="s">
        <v>1250</v>
      </c>
      <c r="E427" s="46" t="s">
        <v>47</v>
      </c>
      <c r="F427" s="47">
        <v>45352</v>
      </c>
      <c r="G427" s="48">
        <v>4757.0600000000004</v>
      </c>
      <c r="H427" s="48">
        <v>4757.0600000000004</v>
      </c>
      <c r="I427" s="19">
        <v>0</v>
      </c>
      <c r="J427" s="36" t="s">
        <v>1381</v>
      </c>
      <c r="K427" s="24" t="s">
        <v>48</v>
      </c>
      <c r="L427" s="20"/>
    </row>
    <row r="428" spans="2:12">
      <c r="B428" s="22" t="s">
        <v>1022</v>
      </c>
      <c r="C428" s="22" t="s">
        <v>212</v>
      </c>
      <c r="D428" s="23" t="s">
        <v>213</v>
      </c>
      <c r="E428" s="46" t="s">
        <v>1370</v>
      </c>
      <c r="F428" s="47">
        <v>45413</v>
      </c>
      <c r="G428" s="48">
        <v>80000000</v>
      </c>
      <c r="H428" s="48">
        <v>80000000</v>
      </c>
      <c r="I428" s="19">
        <v>0</v>
      </c>
      <c r="J428" s="36" t="s">
        <v>1381</v>
      </c>
      <c r="K428" s="24" t="s">
        <v>1414</v>
      </c>
      <c r="L428" s="20"/>
    </row>
    <row r="429" spans="2:12">
      <c r="B429" s="22" t="s">
        <v>1417</v>
      </c>
      <c r="C429" s="22" t="s">
        <v>1388</v>
      </c>
      <c r="D429" s="23" t="s">
        <v>1389</v>
      </c>
      <c r="E429" s="46" t="s">
        <v>47</v>
      </c>
      <c r="F429" s="47">
        <v>45352</v>
      </c>
      <c r="G429" s="48">
        <v>3559.94</v>
      </c>
      <c r="H429" s="48">
        <v>3559.94</v>
      </c>
      <c r="I429" s="19">
        <v>0</v>
      </c>
      <c r="J429" s="36" t="s">
        <v>1381</v>
      </c>
      <c r="K429" s="24" t="s">
        <v>48</v>
      </c>
      <c r="L429" s="20"/>
    </row>
    <row r="430" spans="2:12">
      <c r="B430" s="22" t="s">
        <v>1201</v>
      </c>
      <c r="C430" s="22" t="s">
        <v>537</v>
      </c>
      <c r="D430" s="35" t="s">
        <v>538</v>
      </c>
      <c r="E430" s="46" t="s">
        <v>47</v>
      </c>
      <c r="F430" s="47">
        <v>45352</v>
      </c>
      <c r="G430" s="48">
        <v>682.45</v>
      </c>
      <c r="H430" s="48">
        <v>682.45</v>
      </c>
      <c r="I430" s="19">
        <v>0</v>
      </c>
      <c r="J430" s="36" t="s">
        <v>1381</v>
      </c>
      <c r="K430" s="24" t="s">
        <v>48</v>
      </c>
      <c r="L430" s="20"/>
    </row>
    <row r="431" spans="2:12">
      <c r="B431" s="22" t="s">
        <v>1083</v>
      </c>
      <c r="C431" s="22" t="s">
        <v>128</v>
      </c>
      <c r="D431" s="35" t="s">
        <v>129</v>
      </c>
      <c r="E431" s="46" t="s">
        <v>1370</v>
      </c>
      <c r="F431" s="47">
        <v>45413</v>
      </c>
      <c r="G431" s="48">
        <v>12455744.51</v>
      </c>
      <c r="H431" s="48">
        <v>12455744.51</v>
      </c>
      <c r="I431" s="19">
        <v>0</v>
      </c>
      <c r="J431" s="36" t="s">
        <v>1381</v>
      </c>
      <c r="K431" s="24" t="s">
        <v>1414</v>
      </c>
      <c r="L431" s="20"/>
    </row>
    <row r="432" spans="2:12">
      <c r="B432" s="22" t="s">
        <v>927</v>
      </c>
      <c r="C432" s="22" t="s">
        <v>56</v>
      </c>
      <c r="D432" s="35" t="s">
        <v>57</v>
      </c>
      <c r="E432" s="46" t="s">
        <v>47</v>
      </c>
      <c r="F432" s="47">
        <v>45352</v>
      </c>
      <c r="G432" s="48">
        <v>84938.02</v>
      </c>
      <c r="H432" s="48">
        <v>84938.02</v>
      </c>
      <c r="I432" s="19">
        <v>0</v>
      </c>
      <c r="J432" s="36" t="s">
        <v>1381</v>
      </c>
      <c r="K432" s="24" t="s">
        <v>48</v>
      </c>
      <c r="L432" s="20"/>
    </row>
    <row r="433" spans="2:12">
      <c r="B433" s="22" t="s">
        <v>1001</v>
      </c>
      <c r="C433" s="22" t="s">
        <v>216</v>
      </c>
      <c r="D433" s="23" t="s">
        <v>217</v>
      </c>
      <c r="E433" s="46" t="s">
        <v>1370</v>
      </c>
      <c r="F433" s="47">
        <v>45413</v>
      </c>
      <c r="G433" s="48">
        <v>17765804.170000002</v>
      </c>
      <c r="H433" s="48">
        <v>17765804.170000002</v>
      </c>
      <c r="I433" s="19">
        <v>0</v>
      </c>
      <c r="J433" s="36" t="s">
        <v>1381</v>
      </c>
      <c r="K433" s="24" t="s">
        <v>1414</v>
      </c>
      <c r="L433" s="20"/>
    </row>
    <row r="434" spans="2:12">
      <c r="B434" s="22" t="s">
        <v>1301</v>
      </c>
      <c r="C434" s="22" t="s">
        <v>202</v>
      </c>
      <c r="D434" s="35" t="s">
        <v>203</v>
      </c>
      <c r="E434" s="46" t="s">
        <v>47</v>
      </c>
      <c r="F434" s="47">
        <v>45352</v>
      </c>
      <c r="G434" s="48">
        <v>2781.04</v>
      </c>
      <c r="H434" s="48">
        <v>2781.04</v>
      </c>
      <c r="I434" s="19">
        <v>0</v>
      </c>
      <c r="J434" s="36" t="s">
        <v>1381</v>
      </c>
      <c r="K434" s="24" t="s">
        <v>48</v>
      </c>
      <c r="L434" s="20"/>
    </row>
    <row r="435" spans="2:12">
      <c r="B435" s="22" t="s">
        <v>1236</v>
      </c>
      <c r="C435" s="22" t="s">
        <v>615</v>
      </c>
      <c r="D435" s="23" t="s">
        <v>616</v>
      </c>
      <c r="E435" s="46" t="s">
        <v>47</v>
      </c>
      <c r="F435" s="47">
        <v>45352</v>
      </c>
      <c r="G435" s="48">
        <v>23184.94</v>
      </c>
      <c r="H435" s="48">
        <v>23184.94</v>
      </c>
      <c r="I435" s="19">
        <v>0</v>
      </c>
      <c r="J435" s="36" t="s">
        <v>1381</v>
      </c>
      <c r="K435" s="24" t="s">
        <v>48</v>
      </c>
      <c r="L435" s="20"/>
    </row>
    <row r="436" spans="2:12">
      <c r="B436" s="22" t="s">
        <v>1295</v>
      </c>
      <c r="C436" s="22" t="s">
        <v>717</v>
      </c>
      <c r="D436" s="23" t="s">
        <v>718</v>
      </c>
      <c r="E436" s="46" t="s">
        <v>47</v>
      </c>
      <c r="F436" s="47">
        <v>45352</v>
      </c>
      <c r="G436" s="48">
        <v>95743.47</v>
      </c>
      <c r="H436" s="48">
        <v>95743.47</v>
      </c>
      <c r="I436" s="19">
        <v>0</v>
      </c>
      <c r="J436" s="36" t="s">
        <v>1381</v>
      </c>
      <c r="K436" s="24" t="s">
        <v>48</v>
      </c>
      <c r="L436" s="20"/>
    </row>
    <row r="437" spans="2:12">
      <c r="B437" s="22" t="s">
        <v>1014</v>
      </c>
      <c r="C437" s="22" t="s">
        <v>224</v>
      </c>
      <c r="D437" s="35" t="s">
        <v>225</v>
      </c>
      <c r="E437" s="46" t="s">
        <v>744</v>
      </c>
      <c r="F437" s="47">
        <v>45352</v>
      </c>
      <c r="G437" s="48">
        <v>1428242.23</v>
      </c>
      <c r="H437" s="48">
        <v>1428242.23</v>
      </c>
      <c r="I437" s="19">
        <v>0</v>
      </c>
      <c r="J437" s="36" t="s">
        <v>1381</v>
      </c>
      <c r="K437" s="24" t="s">
        <v>48</v>
      </c>
      <c r="L437" s="20"/>
    </row>
    <row r="438" spans="2:12">
      <c r="B438" s="22" t="s">
        <v>1184</v>
      </c>
      <c r="C438" s="22" t="s">
        <v>511</v>
      </c>
      <c r="D438" s="23" t="s">
        <v>512</v>
      </c>
      <c r="E438" s="46" t="s">
        <v>47</v>
      </c>
      <c r="F438" s="47">
        <v>45352</v>
      </c>
      <c r="G438" s="48">
        <v>6262.3</v>
      </c>
      <c r="H438" s="48">
        <v>6262.3</v>
      </c>
      <c r="I438" s="19">
        <v>0</v>
      </c>
      <c r="J438" s="36" t="s">
        <v>1381</v>
      </c>
      <c r="K438" s="24" t="s">
        <v>48</v>
      </c>
      <c r="L438" s="20"/>
    </row>
    <row r="439" spans="2:12">
      <c r="B439" s="22" t="s">
        <v>1012</v>
      </c>
      <c r="C439" s="22" t="s">
        <v>198</v>
      </c>
      <c r="D439" s="35" t="s">
        <v>199</v>
      </c>
      <c r="E439" s="46" t="s">
        <v>47</v>
      </c>
      <c r="F439" s="47">
        <v>45352</v>
      </c>
      <c r="G439" s="48">
        <v>5991.56</v>
      </c>
      <c r="H439" s="48">
        <v>5991.56</v>
      </c>
      <c r="I439" s="19">
        <v>0</v>
      </c>
      <c r="J439" s="36" t="s">
        <v>1381</v>
      </c>
      <c r="K439" s="24" t="s">
        <v>48</v>
      </c>
      <c r="L439" s="20"/>
    </row>
    <row r="440" spans="2:12">
      <c r="B440" s="22" t="s">
        <v>1509</v>
      </c>
      <c r="C440" s="22" t="s">
        <v>887</v>
      </c>
      <c r="D440" s="23" t="s">
        <v>888</v>
      </c>
      <c r="E440" s="46" t="s">
        <v>1366</v>
      </c>
      <c r="F440" s="47">
        <v>45383</v>
      </c>
      <c r="G440" s="48">
        <v>118299.99</v>
      </c>
      <c r="H440" s="48">
        <v>118299.99</v>
      </c>
      <c r="I440" s="19">
        <v>0</v>
      </c>
      <c r="J440" s="36" t="s">
        <v>1381</v>
      </c>
      <c r="K440" s="24" t="s">
        <v>919</v>
      </c>
      <c r="L440" s="20"/>
    </row>
    <row r="441" spans="2:12">
      <c r="B441" s="22" t="s">
        <v>992</v>
      </c>
      <c r="C441" s="22" t="s">
        <v>126</v>
      </c>
      <c r="D441" s="35" t="s">
        <v>127</v>
      </c>
      <c r="E441" s="46" t="s">
        <v>47</v>
      </c>
      <c r="F441" s="47">
        <v>45352</v>
      </c>
      <c r="G441" s="48">
        <v>46571.6</v>
      </c>
      <c r="H441" s="48">
        <v>46571.6</v>
      </c>
      <c r="I441" s="19">
        <v>0</v>
      </c>
      <c r="J441" s="36" t="s">
        <v>1381</v>
      </c>
      <c r="K441" s="24" t="s">
        <v>48</v>
      </c>
      <c r="L441" s="20"/>
    </row>
    <row r="442" spans="2:12">
      <c r="B442" s="22" t="s">
        <v>1148</v>
      </c>
      <c r="C442" s="22" t="s">
        <v>475</v>
      </c>
      <c r="D442" s="35" t="s">
        <v>476</v>
      </c>
      <c r="E442" s="46" t="s">
        <v>47</v>
      </c>
      <c r="F442" s="47">
        <v>45352</v>
      </c>
      <c r="G442" s="48">
        <v>5297.41</v>
      </c>
      <c r="H442" s="48">
        <v>5297.41</v>
      </c>
      <c r="I442" s="19">
        <v>0</v>
      </c>
      <c r="J442" s="36" t="s">
        <v>1381</v>
      </c>
      <c r="K442" s="24" t="s">
        <v>48</v>
      </c>
      <c r="L442" s="20"/>
    </row>
    <row r="443" spans="2:12">
      <c r="B443" s="22" t="s">
        <v>916</v>
      </c>
      <c r="C443" s="22" t="s">
        <v>31</v>
      </c>
      <c r="D443" s="23" t="s">
        <v>32</v>
      </c>
      <c r="E443" s="46" t="s">
        <v>769</v>
      </c>
      <c r="F443" s="47">
        <v>45383</v>
      </c>
      <c r="G443" s="48">
        <v>20179.900000000001</v>
      </c>
      <c r="H443" s="48">
        <v>20179.900000000001</v>
      </c>
      <c r="I443" s="19">
        <v>0</v>
      </c>
      <c r="J443" s="36" t="s">
        <v>1381</v>
      </c>
      <c r="K443" s="24" t="s">
        <v>33</v>
      </c>
      <c r="L443" s="20"/>
    </row>
    <row r="444" spans="2:12">
      <c r="B444" s="22" t="s">
        <v>1082</v>
      </c>
      <c r="C444" s="22" t="s">
        <v>334</v>
      </c>
      <c r="D444" s="35" t="s">
        <v>335</v>
      </c>
      <c r="E444" s="46" t="s">
        <v>47</v>
      </c>
      <c r="F444" s="47">
        <v>45352</v>
      </c>
      <c r="G444" s="48">
        <v>389795.57</v>
      </c>
      <c r="H444" s="48">
        <v>389795.57</v>
      </c>
      <c r="I444" s="19">
        <v>0</v>
      </c>
      <c r="J444" s="36" t="s">
        <v>1381</v>
      </c>
      <c r="K444" s="24" t="s">
        <v>48</v>
      </c>
      <c r="L444" s="20"/>
    </row>
    <row r="445" spans="2:12">
      <c r="B445" s="22" t="s">
        <v>1278</v>
      </c>
      <c r="C445" s="22" t="s">
        <v>497</v>
      </c>
      <c r="D445" s="23" t="s">
        <v>498</v>
      </c>
      <c r="E445" s="46" t="s">
        <v>47</v>
      </c>
      <c r="F445" s="47">
        <v>45352</v>
      </c>
      <c r="G445" s="48">
        <v>25415</v>
      </c>
      <c r="H445" s="48">
        <v>25415</v>
      </c>
      <c r="I445" s="19">
        <v>0</v>
      </c>
      <c r="J445" s="36" t="s">
        <v>1381</v>
      </c>
      <c r="K445" s="24" t="s">
        <v>48</v>
      </c>
      <c r="L445" s="20"/>
    </row>
    <row r="446" spans="2:12">
      <c r="B446" s="22" t="s">
        <v>1156</v>
      </c>
      <c r="C446" s="22" t="s">
        <v>451</v>
      </c>
      <c r="D446" s="35" t="s">
        <v>452</v>
      </c>
      <c r="E446" s="46" t="s">
        <v>47</v>
      </c>
      <c r="F446" s="47">
        <v>45352</v>
      </c>
      <c r="G446" s="48">
        <v>549.75</v>
      </c>
      <c r="H446" s="48">
        <v>549.75</v>
      </c>
      <c r="I446" s="19">
        <v>0</v>
      </c>
      <c r="J446" s="36" t="s">
        <v>1381</v>
      </c>
      <c r="K446" s="24" t="s">
        <v>48</v>
      </c>
      <c r="L446" s="20"/>
    </row>
    <row r="447" spans="2:12">
      <c r="B447" s="22" t="s">
        <v>999</v>
      </c>
      <c r="C447" s="22" t="s">
        <v>206</v>
      </c>
      <c r="D447" s="23" t="s">
        <v>207</v>
      </c>
      <c r="E447" s="46" t="s">
        <v>47</v>
      </c>
      <c r="F447" s="47">
        <v>45352</v>
      </c>
      <c r="G447" s="48">
        <v>319549.90999999997</v>
      </c>
      <c r="H447" s="48">
        <v>319549.90999999997</v>
      </c>
      <c r="I447" s="19">
        <v>0</v>
      </c>
      <c r="J447" s="36" t="s">
        <v>1381</v>
      </c>
      <c r="K447" s="24" t="s">
        <v>48</v>
      </c>
      <c r="L447" s="20"/>
    </row>
    <row r="448" spans="2:12">
      <c r="B448" s="22" t="s">
        <v>1001</v>
      </c>
      <c r="C448" s="22" t="s">
        <v>216</v>
      </c>
      <c r="D448" s="23" t="s">
        <v>217</v>
      </c>
      <c r="E448" s="46" t="s">
        <v>744</v>
      </c>
      <c r="F448" s="47">
        <v>45352</v>
      </c>
      <c r="G448" s="48">
        <v>314322.36</v>
      </c>
      <c r="H448" s="48">
        <v>314322.36</v>
      </c>
      <c r="I448" s="19">
        <v>0</v>
      </c>
      <c r="J448" s="36" t="s">
        <v>1381</v>
      </c>
      <c r="K448" s="24" t="s">
        <v>48</v>
      </c>
      <c r="L448" s="20"/>
    </row>
    <row r="449" spans="2:12">
      <c r="B449" s="22" t="s">
        <v>909</v>
      </c>
      <c r="C449" s="22" t="s">
        <v>13</v>
      </c>
      <c r="D449" s="23" t="s">
        <v>14</v>
      </c>
      <c r="E449" s="46" t="s">
        <v>872</v>
      </c>
      <c r="F449" s="47">
        <v>45383</v>
      </c>
      <c r="G449" s="48">
        <v>3002626.81</v>
      </c>
      <c r="H449" s="48">
        <v>3002626.81</v>
      </c>
      <c r="I449" s="19">
        <v>0</v>
      </c>
      <c r="J449" s="36" t="s">
        <v>1381</v>
      </c>
      <c r="K449" s="24" t="s">
        <v>784</v>
      </c>
      <c r="L449" s="20"/>
    </row>
    <row r="450" spans="2:12">
      <c r="B450" s="22" t="s">
        <v>1509</v>
      </c>
      <c r="C450" s="22" t="s">
        <v>887</v>
      </c>
      <c r="D450" s="23" t="s">
        <v>888</v>
      </c>
      <c r="E450" s="46" t="s">
        <v>769</v>
      </c>
      <c r="F450" s="47">
        <v>45383</v>
      </c>
      <c r="G450" s="48">
        <v>9074.57</v>
      </c>
      <c r="H450" s="48">
        <v>9074.57</v>
      </c>
      <c r="I450" s="19">
        <v>0</v>
      </c>
      <c r="J450" s="36" t="s">
        <v>1381</v>
      </c>
      <c r="K450" s="24" t="s">
        <v>919</v>
      </c>
      <c r="L450" s="20"/>
    </row>
    <row r="451" spans="2:12">
      <c r="B451" s="22" t="s">
        <v>1058</v>
      </c>
      <c r="C451" s="22" t="s">
        <v>288</v>
      </c>
      <c r="D451" s="23" t="s">
        <v>289</v>
      </c>
      <c r="E451" s="46" t="s">
        <v>47</v>
      </c>
      <c r="F451" s="47">
        <v>45352</v>
      </c>
      <c r="G451" s="48">
        <v>1063.9000000000001</v>
      </c>
      <c r="H451" s="48">
        <v>1063.9000000000001</v>
      </c>
      <c r="I451" s="19">
        <v>0</v>
      </c>
      <c r="J451" s="36" t="s">
        <v>1381</v>
      </c>
      <c r="K451" s="24" t="s">
        <v>48</v>
      </c>
      <c r="L451" s="20"/>
    </row>
    <row r="452" spans="2:12">
      <c r="B452" s="22" t="s">
        <v>1029</v>
      </c>
      <c r="C452" s="22" t="s">
        <v>457</v>
      </c>
      <c r="D452" s="35" t="s">
        <v>458</v>
      </c>
      <c r="E452" s="46" t="s">
        <v>744</v>
      </c>
      <c r="F452" s="47">
        <v>45352</v>
      </c>
      <c r="G452" s="48">
        <v>13089.23</v>
      </c>
      <c r="H452" s="48">
        <v>13089.23</v>
      </c>
      <c r="I452" s="19">
        <v>0</v>
      </c>
      <c r="J452" s="36" t="s">
        <v>1381</v>
      </c>
      <c r="K452" s="24" t="s">
        <v>48</v>
      </c>
      <c r="L452" s="20"/>
    </row>
    <row r="453" spans="2:12">
      <c r="B453" s="22" t="s">
        <v>1085</v>
      </c>
      <c r="C453" s="22" t="s">
        <v>162</v>
      </c>
      <c r="D453" s="35" t="s">
        <v>163</v>
      </c>
      <c r="E453" s="46" t="s">
        <v>744</v>
      </c>
      <c r="F453" s="47">
        <v>45352</v>
      </c>
      <c r="G453" s="48">
        <v>422159.83</v>
      </c>
      <c r="H453" s="48">
        <v>422159.83</v>
      </c>
      <c r="I453" s="19">
        <v>0</v>
      </c>
      <c r="J453" s="36" t="s">
        <v>1381</v>
      </c>
      <c r="K453" s="24" t="s">
        <v>48</v>
      </c>
      <c r="L453" s="20"/>
    </row>
    <row r="454" spans="2:12">
      <c r="B454" s="22" t="s">
        <v>912</v>
      </c>
      <c r="C454" s="22" t="s">
        <v>25</v>
      </c>
      <c r="D454" s="23" t="s">
        <v>26</v>
      </c>
      <c r="E454" s="46" t="s">
        <v>1366</v>
      </c>
      <c r="F454" s="47">
        <v>45383</v>
      </c>
      <c r="G454" s="48">
        <v>200988.06</v>
      </c>
      <c r="H454" s="48">
        <v>200988.06</v>
      </c>
      <c r="I454" s="19">
        <v>0</v>
      </c>
      <c r="J454" s="36" t="s">
        <v>1381</v>
      </c>
      <c r="K454" s="24" t="s">
        <v>27</v>
      </c>
      <c r="L454" s="20"/>
    </row>
    <row r="455" spans="2:12">
      <c r="B455" s="22" t="s">
        <v>1014</v>
      </c>
      <c r="C455" s="22" t="s">
        <v>224</v>
      </c>
      <c r="D455" s="35" t="s">
        <v>225</v>
      </c>
      <c r="E455" s="46" t="s">
        <v>1370</v>
      </c>
      <c r="F455" s="47">
        <v>45413</v>
      </c>
      <c r="G455" s="48">
        <v>90000000</v>
      </c>
      <c r="H455" s="48">
        <v>90000000</v>
      </c>
      <c r="I455" s="19">
        <v>0</v>
      </c>
      <c r="J455" s="36" t="s">
        <v>1381</v>
      </c>
      <c r="K455" s="24" t="s">
        <v>1414</v>
      </c>
      <c r="L455" s="20"/>
    </row>
    <row r="456" spans="2:12">
      <c r="B456" s="22" t="s">
        <v>1478</v>
      </c>
      <c r="C456" s="22" t="s">
        <v>1472</v>
      </c>
      <c r="D456" s="23" t="s">
        <v>1473</v>
      </c>
      <c r="E456" s="46" t="s">
        <v>47</v>
      </c>
      <c r="F456" s="47">
        <v>45352</v>
      </c>
      <c r="G456" s="48">
        <v>2254.3000000000002</v>
      </c>
      <c r="H456" s="48">
        <v>2254.3000000000002</v>
      </c>
      <c r="I456" s="19">
        <v>0</v>
      </c>
      <c r="J456" s="36" t="s">
        <v>1381</v>
      </c>
      <c r="K456" s="24" t="s">
        <v>48</v>
      </c>
      <c r="L456" s="20"/>
    </row>
    <row r="457" spans="2:12">
      <c r="B457" s="22" t="s">
        <v>1113</v>
      </c>
      <c r="C457" s="22" t="s">
        <v>389</v>
      </c>
      <c r="D457" s="23" t="s">
        <v>390</v>
      </c>
      <c r="E457" s="46" t="s">
        <v>47</v>
      </c>
      <c r="F457" s="47">
        <v>45352</v>
      </c>
      <c r="G457" s="48">
        <v>7003.14</v>
      </c>
      <c r="H457" s="48">
        <v>7003.14</v>
      </c>
      <c r="I457" s="19">
        <v>0</v>
      </c>
      <c r="J457" s="36" t="s">
        <v>1381</v>
      </c>
      <c r="K457" s="24" t="s">
        <v>48</v>
      </c>
      <c r="L457" s="20"/>
    </row>
    <row r="458" spans="2:12">
      <c r="B458" s="22" t="s">
        <v>1169</v>
      </c>
      <c r="C458" s="22" t="s">
        <v>360</v>
      </c>
      <c r="D458" s="23" t="s">
        <v>361</v>
      </c>
      <c r="E458" s="46" t="s">
        <v>47</v>
      </c>
      <c r="F458" s="47">
        <v>45352</v>
      </c>
      <c r="G458" s="48">
        <v>358050.65</v>
      </c>
      <c r="H458" s="48">
        <v>358050.65</v>
      </c>
      <c r="I458" s="19">
        <v>0</v>
      </c>
      <c r="J458" s="36" t="s">
        <v>1381</v>
      </c>
      <c r="K458" s="24" t="s">
        <v>48</v>
      </c>
      <c r="L458" s="20"/>
    </row>
    <row r="459" spans="2:12">
      <c r="B459" s="22" t="s">
        <v>1235</v>
      </c>
      <c r="C459" s="22" t="s">
        <v>599</v>
      </c>
      <c r="D459" s="23" t="s">
        <v>600</v>
      </c>
      <c r="E459" s="46" t="s">
        <v>47</v>
      </c>
      <c r="F459" s="47">
        <v>45352</v>
      </c>
      <c r="G459" s="48">
        <v>376255.71</v>
      </c>
      <c r="H459" s="48">
        <v>376255.71</v>
      </c>
      <c r="I459" s="19">
        <v>0</v>
      </c>
      <c r="J459" s="36" t="s">
        <v>1381</v>
      </c>
      <c r="K459" s="24" t="s">
        <v>48</v>
      </c>
      <c r="L459" s="20"/>
    </row>
    <row r="460" spans="2:12">
      <c r="B460" s="22" t="s">
        <v>1083</v>
      </c>
      <c r="C460" s="22" t="s">
        <v>128</v>
      </c>
      <c r="D460" s="23" t="s">
        <v>129</v>
      </c>
      <c r="E460" s="46" t="s">
        <v>744</v>
      </c>
      <c r="F460" s="47">
        <v>45352</v>
      </c>
      <c r="G460" s="48">
        <v>253486.59</v>
      </c>
      <c r="H460" s="48">
        <v>253486.59</v>
      </c>
      <c r="I460" s="19">
        <v>0</v>
      </c>
      <c r="J460" s="36" t="s">
        <v>1381</v>
      </c>
      <c r="K460" s="24" t="s">
        <v>48</v>
      </c>
      <c r="L460" s="20"/>
    </row>
    <row r="461" spans="2:12">
      <c r="B461" s="22" t="s">
        <v>1022</v>
      </c>
      <c r="C461" s="22" t="s">
        <v>212</v>
      </c>
      <c r="D461" s="35" t="s">
        <v>213</v>
      </c>
      <c r="E461" s="46" t="s">
        <v>744</v>
      </c>
      <c r="F461" s="47">
        <v>45352</v>
      </c>
      <c r="G461" s="48">
        <v>1403919.64</v>
      </c>
      <c r="H461" s="48">
        <v>1403919.64</v>
      </c>
      <c r="I461" s="19">
        <v>0</v>
      </c>
      <c r="J461" s="36" t="s">
        <v>1381</v>
      </c>
      <c r="K461" s="24" t="s">
        <v>48</v>
      </c>
      <c r="L461" s="20"/>
    </row>
    <row r="462" spans="2:12">
      <c r="B462" s="22" t="s">
        <v>1075</v>
      </c>
      <c r="C462" s="22" t="s">
        <v>292</v>
      </c>
      <c r="D462" s="35" t="s">
        <v>293</v>
      </c>
      <c r="E462" s="46" t="s">
        <v>47</v>
      </c>
      <c r="F462" s="47">
        <v>45352</v>
      </c>
      <c r="G462" s="48">
        <v>5198.5</v>
      </c>
      <c r="H462" s="48">
        <v>5198.5</v>
      </c>
      <c r="I462" s="19">
        <v>0</v>
      </c>
      <c r="J462" s="36" t="s">
        <v>1381</v>
      </c>
      <c r="K462" s="24" t="s">
        <v>48</v>
      </c>
      <c r="L462" s="20"/>
    </row>
    <row r="463" spans="2:12">
      <c r="B463" s="22" t="s">
        <v>1009</v>
      </c>
      <c r="C463" s="22" t="s">
        <v>142</v>
      </c>
      <c r="D463" s="35" t="s">
        <v>143</v>
      </c>
      <c r="E463" s="46" t="s">
        <v>1369</v>
      </c>
      <c r="F463" s="47">
        <v>45323</v>
      </c>
      <c r="G463" s="48">
        <v>8640395.3300000001</v>
      </c>
      <c r="H463" s="48">
        <v>8640395.3300000001</v>
      </c>
      <c r="I463" s="19">
        <v>0</v>
      </c>
      <c r="J463" s="36" t="s">
        <v>1381</v>
      </c>
      <c r="K463" s="24" t="s">
        <v>1503</v>
      </c>
      <c r="L463" s="20"/>
    </row>
    <row r="464" spans="2:12">
      <c r="B464" s="22" t="s">
        <v>999</v>
      </c>
      <c r="C464" s="22" t="s">
        <v>206</v>
      </c>
      <c r="D464" s="23" t="s">
        <v>207</v>
      </c>
      <c r="E464" s="46" t="s">
        <v>872</v>
      </c>
      <c r="F464" s="47">
        <v>45383</v>
      </c>
      <c r="G464" s="48">
        <v>2805850.52</v>
      </c>
      <c r="H464" s="48">
        <v>2805850.52</v>
      </c>
      <c r="I464" s="19">
        <v>0</v>
      </c>
      <c r="J464" s="36" t="s">
        <v>1381</v>
      </c>
      <c r="K464" s="24" t="s">
        <v>1517</v>
      </c>
      <c r="L464" s="20"/>
    </row>
    <row r="465" spans="2:12">
      <c r="B465" s="22" t="s">
        <v>1343</v>
      </c>
      <c r="C465" s="22" t="s">
        <v>836</v>
      </c>
      <c r="D465" s="23" t="s">
        <v>837</v>
      </c>
      <c r="E465" s="46" t="s">
        <v>769</v>
      </c>
      <c r="F465" s="47">
        <v>45383</v>
      </c>
      <c r="G465" s="48">
        <v>59940.7</v>
      </c>
      <c r="H465" s="48">
        <v>59940.7</v>
      </c>
      <c r="I465" s="19">
        <v>0</v>
      </c>
      <c r="J465" s="36" t="s">
        <v>1381</v>
      </c>
      <c r="K465" s="24" t="s">
        <v>838</v>
      </c>
      <c r="L465" s="20"/>
    </row>
    <row r="466" spans="2:12">
      <c r="B466" s="22" t="s">
        <v>1296</v>
      </c>
      <c r="C466" s="22" t="s">
        <v>721</v>
      </c>
      <c r="D466" s="35" t="s">
        <v>722</v>
      </c>
      <c r="E466" s="46" t="s">
        <v>47</v>
      </c>
      <c r="F466" s="47">
        <v>45352</v>
      </c>
      <c r="G466" s="48">
        <v>25098.04</v>
      </c>
      <c r="H466" s="48">
        <v>25098.04</v>
      </c>
      <c r="I466" s="19">
        <v>0</v>
      </c>
      <c r="J466" s="36" t="s">
        <v>1381</v>
      </c>
      <c r="K466" s="24" t="s">
        <v>48</v>
      </c>
      <c r="L466" s="20"/>
    </row>
    <row r="467" spans="2:12">
      <c r="B467" s="22" t="s">
        <v>1147</v>
      </c>
      <c r="C467" s="22" t="s">
        <v>445</v>
      </c>
      <c r="D467" s="35" t="s">
        <v>446</v>
      </c>
      <c r="E467" s="46" t="s">
        <v>47</v>
      </c>
      <c r="F467" s="47">
        <v>45352</v>
      </c>
      <c r="G467" s="48">
        <v>2052.91</v>
      </c>
      <c r="H467" s="48">
        <v>2052.91</v>
      </c>
      <c r="I467" s="19">
        <v>0</v>
      </c>
      <c r="J467" s="36" t="s">
        <v>1381</v>
      </c>
      <c r="K467" s="24" t="s">
        <v>48</v>
      </c>
      <c r="L467" s="20"/>
    </row>
    <row r="468" spans="2:12">
      <c r="B468" s="22" t="s">
        <v>1239</v>
      </c>
      <c r="C468" s="22" t="s">
        <v>617</v>
      </c>
      <c r="D468" s="23" t="s">
        <v>618</v>
      </c>
      <c r="E468" s="46" t="s">
        <v>47</v>
      </c>
      <c r="F468" s="47">
        <v>45352</v>
      </c>
      <c r="G468" s="48">
        <v>12579.85</v>
      </c>
      <c r="H468" s="48">
        <v>12579.85</v>
      </c>
      <c r="I468" s="19">
        <v>0</v>
      </c>
      <c r="J468" s="36" t="s">
        <v>1381</v>
      </c>
      <c r="K468" s="24" t="s">
        <v>48</v>
      </c>
      <c r="L468" s="20"/>
    </row>
    <row r="469" spans="2:12">
      <c r="B469" s="22" t="s">
        <v>932</v>
      </c>
      <c r="C469" s="22" t="s">
        <v>64</v>
      </c>
      <c r="D469" s="23" t="s">
        <v>65</v>
      </c>
      <c r="E469" s="46" t="s">
        <v>744</v>
      </c>
      <c r="F469" s="47">
        <v>45352</v>
      </c>
      <c r="G469" s="48">
        <v>704931.2</v>
      </c>
      <c r="H469" s="48">
        <v>704931.2</v>
      </c>
      <c r="I469" s="19">
        <v>0</v>
      </c>
      <c r="J469" s="36" t="s">
        <v>1381</v>
      </c>
      <c r="K469" s="24" t="s">
        <v>48</v>
      </c>
      <c r="L469" s="20"/>
    </row>
    <row r="470" spans="2:12">
      <c r="B470" s="22" t="s">
        <v>1081</v>
      </c>
      <c r="C470" s="22" t="s">
        <v>332</v>
      </c>
      <c r="D470" s="35" t="s">
        <v>333</v>
      </c>
      <c r="E470" s="46" t="s">
        <v>47</v>
      </c>
      <c r="F470" s="47">
        <v>45352</v>
      </c>
      <c r="G470" s="48">
        <v>29819.34</v>
      </c>
      <c r="H470" s="48">
        <v>29819.34</v>
      </c>
      <c r="I470" s="19">
        <v>0</v>
      </c>
      <c r="J470" s="36" t="s">
        <v>1381</v>
      </c>
      <c r="K470" s="24" t="s">
        <v>48</v>
      </c>
      <c r="L470" s="20"/>
    </row>
    <row r="471" spans="2:12">
      <c r="B471" s="22" t="s">
        <v>1313</v>
      </c>
      <c r="C471" s="22" t="s">
        <v>785</v>
      </c>
      <c r="D471" s="35" t="s">
        <v>786</v>
      </c>
      <c r="E471" s="46" t="s">
        <v>1366</v>
      </c>
      <c r="F471" s="47">
        <v>45383</v>
      </c>
      <c r="G471" s="48">
        <v>129367.88</v>
      </c>
      <c r="H471" s="48">
        <v>129367.88</v>
      </c>
      <c r="I471" s="19">
        <v>0</v>
      </c>
      <c r="J471" s="36" t="s">
        <v>1381</v>
      </c>
      <c r="K471" s="24" t="s">
        <v>787</v>
      </c>
      <c r="L471" s="20"/>
    </row>
    <row r="472" spans="2:12">
      <c r="B472" s="22" t="s">
        <v>1509</v>
      </c>
      <c r="C472" s="22" t="s">
        <v>887</v>
      </c>
      <c r="D472" s="23" t="s">
        <v>888</v>
      </c>
      <c r="E472" s="46" t="s">
        <v>10</v>
      </c>
      <c r="F472" s="47">
        <v>45383</v>
      </c>
      <c r="G472" s="48">
        <v>823.08</v>
      </c>
      <c r="H472" s="48">
        <v>823.08</v>
      </c>
      <c r="I472" s="19">
        <v>0</v>
      </c>
      <c r="J472" s="36" t="s">
        <v>11</v>
      </c>
      <c r="K472" s="24" t="s">
        <v>919</v>
      </c>
      <c r="L472" s="20"/>
    </row>
    <row r="473" spans="2:12">
      <c r="B473" s="22" t="s">
        <v>1303</v>
      </c>
      <c r="C473" s="22" t="s">
        <v>751</v>
      </c>
      <c r="D473" s="35" t="s">
        <v>752</v>
      </c>
      <c r="E473" s="46" t="s">
        <v>1370</v>
      </c>
      <c r="F473" s="47">
        <v>45413</v>
      </c>
      <c r="G473" s="48">
        <v>64322176.890000001</v>
      </c>
      <c r="H473" s="48">
        <v>64322176.890000001</v>
      </c>
      <c r="I473" s="19">
        <v>0</v>
      </c>
      <c r="J473" s="36" t="s">
        <v>1381</v>
      </c>
      <c r="K473" s="24" t="s">
        <v>1414</v>
      </c>
      <c r="L473" s="20"/>
    </row>
    <row r="474" spans="2:12">
      <c r="B474" s="22" t="s">
        <v>987</v>
      </c>
      <c r="C474" s="22" t="s">
        <v>182</v>
      </c>
      <c r="D474" s="23" t="s">
        <v>183</v>
      </c>
      <c r="E474" s="46" t="s">
        <v>47</v>
      </c>
      <c r="F474" s="47">
        <v>45352</v>
      </c>
      <c r="G474" s="48">
        <v>10770.32</v>
      </c>
      <c r="H474" s="48">
        <v>10770.32</v>
      </c>
      <c r="I474" s="19">
        <v>0</v>
      </c>
      <c r="J474" s="36" t="s">
        <v>1381</v>
      </c>
      <c r="K474" s="24" t="s">
        <v>48</v>
      </c>
      <c r="L474" s="20"/>
    </row>
    <row r="475" spans="2:12">
      <c r="B475" s="22" t="s">
        <v>1449</v>
      </c>
      <c r="C475" s="22" t="s">
        <v>818</v>
      </c>
      <c r="D475" s="23" t="s">
        <v>819</v>
      </c>
      <c r="E475" s="46" t="s">
        <v>769</v>
      </c>
      <c r="F475" s="47">
        <v>45383</v>
      </c>
      <c r="G475" s="48">
        <v>71352.899999999994</v>
      </c>
      <c r="H475" s="48">
        <v>71352.899999999994</v>
      </c>
      <c r="I475" s="19">
        <v>0</v>
      </c>
      <c r="J475" s="36" t="s">
        <v>1381</v>
      </c>
      <c r="K475" s="24" t="s">
        <v>820</v>
      </c>
      <c r="L475" s="20"/>
    </row>
    <row r="476" spans="2:12">
      <c r="B476" s="22" t="s">
        <v>935</v>
      </c>
      <c r="C476" s="22" t="s">
        <v>70</v>
      </c>
      <c r="D476" s="23" t="s">
        <v>71</v>
      </c>
      <c r="E476" s="46" t="s">
        <v>47</v>
      </c>
      <c r="F476" s="47">
        <v>45352</v>
      </c>
      <c r="G476" s="48">
        <v>5160.3500000000004</v>
      </c>
      <c r="H476" s="48">
        <v>5160.3500000000004</v>
      </c>
      <c r="I476" s="19">
        <v>0</v>
      </c>
      <c r="J476" s="36" t="s">
        <v>1381</v>
      </c>
      <c r="K476" s="24" t="s">
        <v>48</v>
      </c>
      <c r="L476" s="20"/>
    </row>
    <row r="477" spans="2:12">
      <c r="B477" s="22" t="s">
        <v>1179</v>
      </c>
      <c r="C477" s="22" t="s">
        <v>507</v>
      </c>
      <c r="D477" s="23" t="s">
        <v>508</v>
      </c>
      <c r="E477" s="46" t="s">
        <v>47</v>
      </c>
      <c r="F477" s="47">
        <v>45352</v>
      </c>
      <c r="G477" s="48">
        <v>81474.25</v>
      </c>
      <c r="H477" s="48">
        <v>81474.25</v>
      </c>
      <c r="I477" s="19">
        <v>0</v>
      </c>
      <c r="J477" s="36" t="s">
        <v>1381</v>
      </c>
      <c r="K477" s="24" t="s">
        <v>48</v>
      </c>
      <c r="L477" s="20"/>
    </row>
    <row r="478" spans="2:12">
      <c r="B478" s="22" t="s">
        <v>1021</v>
      </c>
      <c r="C478" s="22" t="s">
        <v>210</v>
      </c>
      <c r="D478" s="35" t="s">
        <v>211</v>
      </c>
      <c r="E478" s="46" t="s">
        <v>1370</v>
      </c>
      <c r="F478" s="47">
        <v>45413</v>
      </c>
      <c r="G478" s="48">
        <v>1789849.64</v>
      </c>
      <c r="H478" s="48">
        <v>1789849.64</v>
      </c>
      <c r="I478" s="19">
        <v>0</v>
      </c>
      <c r="J478" s="36" t="s">
        <v>1381</v>
      </c>
      <c r="K478" s="24" t="s">
        <v>1414</v>
      </c>
      <c r="L478" s="20"/>
    </row>
    <row r="479" spans="2:12">
      <c r="B479" s="22" t="s">
        <v>1015</v>
      </c>
      <c r="C479" s="22" t="s">
        <v>226</v>
      </c>
      <c r="D479" s="23" t="s">
        <v>227</v>
      </c>
      <c r="E479" s="46" t="s">
        <v>744</v>
      </c>
      <c r="F479" s="47">
        <v>45352</v>
      </c>
      <c r="G479" s="48">
        <v>544409.47</v>
      </c>
      <c r="H479" s="48">
        <v>544409.47</v>
      </c>
      <c r="I479" s="19">
        <v>0</v>
      </c>
      <c r="J479" s="36" t="s">
        <v>1381</v>
      </c>
      <c r="K479" s="24" t="s">
        <v>48</v>
      </c>
      <c r="L479" s="20"/>
    </row>
    <row r="480" spans="2:12">
      <c r="B480" s="22" t="s">
        <v>1330</v>
      </c>
      <c r="C480" s="22" t="s">
        <v>883</v>
      </c>
      <c r="D480" s="23" t="s">
        <v>884</v>
      </c>
      <c r="E480" s="46" t="s">
        <v>769</v>
      </c>
      <c r="F480" s="47">
        <v>45383</v>
      </c>
      <c r="G480" s="48">
        <v>11614.29</v>
      </c>
      <c r="H480" s="48">
        <v>11614.29</v>
      </c>
      <c r="I480" s="19">
        <v>0</v>
      </c>
      <c r="J480" s="36" t="s">
        <v>1381</v>
      </c>
      <c r="K480" s="24" t="s">
        <v>1352</v>
      </c>
      <c r="L480" s="20"/>
    </row>
    <row r="481" spans="2:12">
      <c r="B481" s="22" t="s">
        <v>1016</v>
      </c>
      <c r="C481" s="22" t="s">
        <v>234</v>
      </c>
      <c r="D481" s="23" t="s">
        <v>235</v>
      </c>
      <c r="E481" s="46" t="s">
        <v>47</v>
      </c>
      <c r="F481" s="47">
        <v>45352</v>
      </c>
      <c r="G481" s="48">
        <v>267.83</v>
      </c>
      <c r="H481" s="48">
        <v>267.83</v>
      </c>
      <c r="I481" s="19">
        <v>0</v>
      </c>
      <c r="J481" s="36" t="s">
        <v>1381</v>
      </c>
      <c r="K481" s="24" t="s">
        <v>48</v>
      </c>
      <c r="L481" s="20"/>
    </row>
    <row r="482" spans="2:12">
      <c r="B482" s="22" t="s">
        <v>1026</v>
      </c>
      <c r="C482" s="22" t="s">
        <v>228</v>
      </c>
      <c r="D482" s="23" t="s">
        <v>229</v>
      </c>
      <c r="E482" s="46" t="s">
        <v>47</v>
      </c>
      <c r="F482" s="47">
        <v>45352</v>
      </c>
      <c r="G482" s="48">
        <v>3555.44</v>
      </c>
      <c r="H482" s="48">
        <v>3555.44</v>
      </c>
      <c r="I482" s="19">
        <v>0</v>
      </c>
      <c r="J482" s="36" t="s">
        <v>1381</v>
      </c>
      <c r="K482" s="24" t="s">
        <v>48</v>
      </c>
      <c r="L482" s="20"/>
    </row>
    <row r="483" spans="2:12">
      <c r="B483" s="22" t="s">
        <v>1325</v>
      </c>
      <c r="C483" s="22" t="s">
        <v>806</v>
      </c>
      <c r="D483" s="23" t="s">
        <v>807</v>
      </c>
      <c r="E483" s="46" t="s">
        <v>1366</v>
      </c>
      <c r="F483" s="47">
        <v>45383</v>
      </c>
      <c r="G483" s="48">
        <v>202469.08</v>
      </c>
      <c r="H483" s="48">
        <v>202469.08</v>
      </c>
      <c r="I483" s="19">
        <v>0</v>
      </c>
      <c r="J483" s="36" t="s">
        <v>1381</v>
      </c>
      <c r="K483" s="24" t="s">
        <v>808</v>
      </c>
      <c r="L483" s="20"/>
    </row>
    <row r="484" spans="2:12">
      <c r="B484" s="22" t="s">
        <v>1307</v>
      </c>
      <c r="C484" s="22" t="s">
        <v>755</v>
      </c>
      <c r="D484" s="35" t="s">
        <v>756</v>
      </c>
      <c r="E484" s="46" t="s">
        <v>744</v>
      </c>
      <c r="F484" s="47">
        <v>45352</v>
      </c>
      <c r="G484" s="48">
        <v>234484.02</v>
      </c>
      <c r="H484" s="48">
        <v>234484.02</v>
      </c>
      <c r="I484" s="19">
        <v>0</v>
      </c>
      <c r="J484" s="36" t="s">
        <v>1381</v>
      </c>
      <c r="K484" s="24" t="s">
        <v>48</v>
      </c>
      <c r="L484" s="20"/>
    </row>
    <row r="485" spans="2:12">
      <c r="B485" s="22" t="s">
        <v>1131</v>
      </c>
      <c r="C485" s="22" t="s">
        <v>437</v>
      </c>
      <c r="D485" s="23" t="s">
        <v>438</v>
      </c>
      <c r="E485" s="46" t="s">
        <v>47</v>
      </c>
      <c r="F485" s="47">
        <v>45352</v>
      </c>
      <c r="G485" s="48">
        <v>2936.8</v>
      </c>
      <c r="H485" s="48">
        <v>2936.8</v>
      </c>
      <c r="I485" s="19">
        <v>0</v>
      </c>
      <c r="J485" s="36" t="s">
        <v>1381</v>
      </c>
      <c r="K485" s="24" t="s">
        <v>48</v>
      </c>
      <c r="L485" s="20"/>
    </row>
    <row r="486" spans="2:12">
      <c r="B486" s="22" t="s">
        <v>1058</v>
      </c>
      <c r="C486" s="22" t="s">
        <v>288</v>
      </c>
      <c r="D486" s="35" t="s">
        <v>289</v>
      </c>
      <c r="E486" s="46" t="s">
        <v>872</v>
      </c>
      <c r="F486" s="47">
        <v>45383</v>
      </c>
      <c r="G486" s="48">
        <v>7512.21</v>
      </c>
      <c r="H486" s="48">
        <v>7512.21</v>
      </c>
      <c r="I486" s="19">
        <v>0</v>
      </c>
      <c r="J486" s="36" t="s">
        <v>1381</v>
      </c>
      <c r="K486" s="24" t="s">
        <v>784</v>
      </c>
      <c r="L486" s="20"/>
    </row>
    <row r="487" spans="2:12">
      <c r="B487" s="22" t="s">
        <v>1022</v>
      </c>
      <c r="C487" s="22" t="s">
        <v>212</v>
      </c>
      <c r="D487" s="35" t="s">
        <v>213</v>
      </c>
      <c r="E487" s="46" t="s">
        <v>47</v>
      </c>
      <c r="F487" s="47">
        <v>45352</v>
      </c>
      <c r="G487" s="48">
        <v>701959.82</v>
      </c>
      <c r="H487" s="48">
        <v>701959.82</v>
      </c>
      <c r="I487" s="19">
        <v>0</v>
      </c>
      <c r="J487" s="36" t="s">
        <v>1381</v>
      </c>
      <c r="K487" s="24" t="s">
        <v>48</v>
      </c>
      <c r="L487" s="20"/>
    </row>
    <row r="488" spans="2:12">
      <c r="B488" s="22" t="s">
        <v>977</v>
      </c>
      <c r="C488" s="22" t="s">
        <v>176</v>
      </c>
      <c r="D488" s="35" t="s">
        <v>177</v>
      </c>
      <c r="E488" s="46" t="s">
        <v>1370</v>
      </c>
      <c r="F488" s="47">
        <v>45413</v>
      </c>
      <c r="G488" s="48">
        <v>95000000</v>
      </c>
      <c r="H488" s="48">
        <v>95000000</v>
      </c>
      <c r="I488" s="19">
        <v>0</v>
      </c>
      <c r="J488" s="36" t="s">
        <v>1381</v>
      </c>
      <c r="K488" s="24" t="s">
        <v>1414</v>
      </c>
      <c r="L488" s="20"/>
    </row>
    <row r="489" spans="2:12">
      <c r="B489" s="22" t="s">
        <v>993</v>
      </c>
      <c r="C489" s="22" t="s">
        <v>204</v>
      </c>
      <c r="D489" s="23" t="s">
        <v>205</v>
      </c>
      <c r="E489" s="46" t="s">
        <v>1370</v>
      </c>
      <c r="F489" s="47">
        <v>45413</v>
      </c>
      <c r="G489" s="48">
        <v>66605550.289999999</v>
      </c>
      <c r="H489" s="48">
        <v>66605550.289999999</v>
      </c>
      <c r="I489" s="19">
        <v>0</v>
      </c>
      <c r="J489" s="36" t="s">
        <v>1381</v>
      </c>
      <c r="K489" s="24" t="s">
        <v>1414</v>
      </c>
      <c r="L489" s="20"/>
    </row>
    <row r="490" spans="2:12">
      <c r="B490" s="22" t="s">
        <v>1316</v>
      </c>
      <c r="C490" s="22" t="s">
        <v>879</v>
      </c>
      <c r="D490" s="23" t="s">
        <v>880</v>
      </c>
      <c r="E490" s="46" t="s">
        <v>769</v>
      </c>
      <c r="F490" s="47">
        <v>45383</v>
      </c>
      <c r="G490" s="48">
        <v>7847.91</v>
      </c>
      <c r="H490" s="48">
        <v>7847.91</v>
      </c>
      <c r="I490" s="19">
        <v>0</v>
      </c>
      <c r="J490" s="36" t="s">
        <v>1381</v>
      </c>
      <c r="K490" s="24" t="s">
        <v>1350</v>
      </c>
      <c r="L490" s="20"/>
    </row>
    <row r="491" spans="2:12">
      <c r="B491" s="22" t="s">
        <v>1309</v>
      </c>
      <c r="C491" s="22" t="s">
        <v>759</v>
      </c>
      <c r="D491" s="35" t="s">
        <v>760</v>
      </c>
      <c r="E491" s="46" t="s">
        <v>47</v>
      </c>
      <c r="F491" s="47">
        <v>45352</v>
      </c>
      <c r="G491" s="48">
        <v>108845.87</v>
      </c>
      <c r="H491" s="48">
        <v>108845.87</v>
      </c>
      <c r="I491" s="19">
        <v>0</v>
      </c>
      <c r="J491" s="36" t="s">
        <v>1381</v>
      </c>
      <c r="K491" s="24" t="s">
        <v>48</v>
      </c>
      <c r="L491" s="20"/>
    </row>
    <row r="492" spans="2:12">
      <c r="B492" s="22" t="s">
        <v>932</v>
      </c>
      <c r="C492" s="22" t="s">
        <v>64</v>
      </c>
      <c r="D492" s="35" t="s">
        <v>65</v>
      </c>
      <c r="E492" s="46" t="s">
        <v>1370</v>
      </c>
      <c r="F492" s="47">
        <v>45413</v>
      </c>
      <c r="G492" s="48">
        <v>64970459.950000003</v>
      </c>
      <c r="H492" s="48">
        <v>64970459.950000003</v>
      </c>
      <c r="I492" s="19">
        <v>0</v>
      </c>
      <c r="J492" s="36" t="s">
        <v>1381</v>
      </c>
      <c r="K492" s="24" t="s">
        <v>1414</v>
      </c>
      <c r="L492" s="20"/>
    </row>
    <row r="493" spans="2:12">
      <c r="B493" s="22" t="s">
        <v>1010</v>
      </c>
      <c r="C493" s="22" t="s">
        <v>673</v>
      </c>
      <c r="D493" s="23" t="s">
        <v>674</v>
      </c>
      <c r="E493" s="46" t="s">
        <v>47</v>
      </c>
      <c r="F493" s="47">
        <v>45352</v>
      </c>
      <c r="G493" s="48">
        <v>85687.46</v>
      </c>
      <c r="H493" s="48">
        <v>85687.46</v>
      </c>
      <c r="I493" s="19">
        <v>0</v>
      </c>
      <c r="J493" s="36" t="s">
        <v>1381</v>
      </c>
      <c r="K493" s="24" t="s">
        <v>48</v>
      </c>
      <c r="L493" s="20"/>
    </row>
    <row r="494" spans="2:12">
      <c r="B494" s="22" t="s">
        <v>1176</v>
      </c>
      <c r="C494" s="22" t="s">
        <v>1177</v>
      </c>
      <c r="D494" s="23" t="s">
        <v>1178</v>
      </c>
      <c r="E494" s="46" t="s">
        <v>47</v>
      </c>
      <c r="F494" s="47">
        <v>45352</v>
      </c>
      <c r="G494" s="48">
        <v>6576.51</v>
      </c>
      <c r="H494" s="48">
        <v>6576.51</v>
      </c>
      <c r="I494" s="19">
        <v>0</v>
      </c>
      <c r="J494" s="36" t="s">
        <v>1381</v>
      </c>
      <c r="K494" s="24" t="s">
        <v>48</v>
      </c>
      <c r="L494" s="20"/>
    </row>
    <row r="495" spans="2:12">
      <c r="B495" s="22" t="s">
        <v>952</v>
      </c>
      <c r="C495" s="22" t="s">
        <v>104</v>
      </c>
      <c r="D495" s="23" t="s">
        <v>105</v>
      </c>
      <c r="E495" s="46" t="s">
        <v>47</v>
      </c>
      <c r="F495" s="47">
        <v>45352</v>
      </c>
      <c r="G495" s="48">
        <v>160.4</v>
      </c>
      <c r="H495" s="48">
        <v>160.4</v>
      </c>
      <c r="I495" s="19">
        <v>0</v>
      </c>
      <c r="J495" s="36" t="s">
        <v>1381</v>
      </c>
      <c r="K495" s="24" t="s">
        <v>48</v>
      </c>
      <c r="L495" s="20"/>
    </row>
    <row r="496" spans="2:12">
      <c r="B496" s="22" t="s">
        <v>1303</v>
      </c>
      <c r="C496" s="22" t="s">
        <v>751</v>
      </c>
      <c r="D496" s="23" t="s">
        <v>752</v>
      </c>
      <c r="E496" s="46" t="s">
        <v>1516</v>
      </c>
      <c r="F496" s="47">
        <v>45383</v>
      </c>
      <c r="G496" s="48">
        <v>711652.25</v>
      </c>
      <c r="H496" s="48">
        <v>711652.25</v>
      </c>
      <c r="I496" s="19">
        <v>0</v>
      </c>
      <c r="J496" s="36" t="s">
        <v>11</v>
      </c>
      <c r="K496" s="24" t="s">
        <v>1506</v>
      </c>
      <c r="L496" s="20"/>
    </row>
    <row r="497" spans="2:12">
      <c r="B497" s="22" t="s">
        <v>992</v>
      </c>
      <c r="C497" s="22" t="s">
        <v>126</v>
      </c>
      <c r="D497" s="23" t="s">
        <v>127</v>
      </c>
      <c r="E497" s="46" t="s">
        <v>10</v>
      </c>
      <c r="F497" s="47">
        <v>45383</v>
      </c>
      <c r="G497" s="48">
        <v>134153.98000000001</v>
      </c>
      <c r="H497" s="48">
        <v>134153.98000000001</v>
      </c>
      <c r="I497" s="19">
        <v>0</v>
      </c>
      <c r="J497" s="36" t="s">
        <v>11</v>
      </c>
      <c r="K497" s="24" t="s">
        <v>1507</v>
      </c>
      <c r="L497" s="20"/>
    </row>
    <row r="498" spans="2:12">
      <c r="B498" s="22" t="s">
        <v>992</v>
      </c>
      <c r="C498" s="22" t="s">
        <v>126</v>
      </c>
      <c r="D498" s="35" t="s">
        <v>127</v>
      </c>
      <c r="E498" s="46" t="s">
        <v>10</v>
      </c>
      <c r="F498" s="47">
        <v>45383</v>
      </c>
      <c r="G498" s="48">
        <v>1829034.5</v>
      </c>
      <c r="H498" s="48">
        <v>1829034.5</v>
      </c>
      <c r="I498" s="19">
        <v>0</v>
      </c>
      <c r="J498" s="36" t="s">
        <v>1381</v>
      </c>
      <c r="K498" s="24" t="s">
        <v>1507</v>
      </c>
      <c r="L498" s="20"/>
    </row>
    <row r="499" spans="2:12">
      <c r="B499" s="22" t="s">
        <v>977</v>
      </c>
      <c r="C499" s="22" t="s">
        <v>176</v>
      </c>
      <c r="D499" s="23" t="s">
        <v>177</v>
      </c>
      <c r="E499" s="46" t="s">
        <v>872</v>
      </c>
      <c r="F499" s="47">
        <v>45383</v>
      </c>
      <c r="G499" s="48">
        <v>11840014.84</v>
      </c>
      <c r="H499" s="48">
        <v>11840014.84</v>
      </c>
      <c r="I499" s="19">
        <v>0</v>
      </c>
      <c r="J499" s="36" t="s">
        <v>1381</v>
      </c>
      <c r="K499" s="24" t="s">
        <v>784</v>
      </c>
      <c r="L499" s="20"/>
    </row>
    <row r="500" spans="2:12">
      <c r="B500" s="22" t="s">
        <v>945</v>
      </c>
      <c r="C500" s="22" t="s">
        <v>80</v>
      </c>
      <c r="D500" s="23" t="s">
        <v>81</v>
      </c>
      <c r="E500" s="46" t="s">
        <v>47</v>
      </c>
      <c r="F500" s="47">
        <v>45352</v>
      </c>
      <c r="G500" s="48">
        <v>1985.88</v>
      </c>
      <c r="H500" s="48">
        <v>1985.88</v>
      </c>
      <c r="I500" s="19">
        <v>0</v>
      </c>
      <c r="J500" s="36" t="s">
        <v>1381</v>
      </c>
      <c r="K500" s="24" t="s">
        <v>48</v>
      </c>
      <c r="L500" s="20"/>
    </row>
    <row r="501" spans="2:12">
      <c r="B501" s="22" t="s">
        <v>1345</v>
      </c>
      <c r="C501" s="22" t="s">
        <v>854</v>
      </c>
      <c r="D501" s="35" t="s">
        <v>855</v>
      </c>
      <c r="E501" s="46" t="s">
        <v>769</v>
      </c>
      <c r="F501" s="47">
        <v>45383</v>
      </c>
      <c r="G501" s="48">
        <v>38917.089999999997</v>
      </c>
      <c r="H501" s="48">
        <v>38917.089999999997</v>
      </c>
      <c r="I501" s="19">
        <v>0</v>
      </c>
      <c r="J501" s="36" t="s">
        <v>1381</v>
      </c>
      <c r="K501" s="24" t="s">
        <v>856</v>
      </c>
      <c r="L501" s="20"/>
    </row>
    <row r="502" spans="2:12">
      <c r="B502" s="22" t="s">
        <v>1233</v>
      </c>
      <c r="C502" s="22" t="s">
        <v>601</v>
      </c>
      <c r="D502" s="35" t="s">
        <v>602</v>
      </c>
      <c r="E502" s="46" t="s">
        <v>1370</v>
      </c>
      <c r="F502" s="47">
        <v>45413</v>
      </c>
      <c r="G502" s="48">
        <v>35167814.259999998</v>
      </c>
      <c r="H502" s="48">
        <v>35167814.259999998</v>
      </c>
      <c r="I502" s="19">
        <v>0</v>
      </c>
      <c r="J502" s="36" t="s">
        <v>1381</v>
      </c>
      <c r="K502" s="24" t="s">
        <v>1414</v>
      </c>
      <c r="L502" s="20"/>
    </row>
    <row r="503" spans="2:12">
      <c r="B503" s="22" t="s">
        <v>1025</v>
      </c>
      <c r="C503" s="22" t="s">
        <v>222</v>
      </c>
      <c r="D503" s="23" t="s">
        <v>223</v>
      </c>
      <c r="E503" s="46" t="s">
        <v>47</v>
      </c>
      <c r="F503" s="47">
        <v>45352</v>
      </c>
      <c r="G503" s="48">
        <v>1134.73</v>
      </c>
      <c r="H503" s="48">
        <v>1134.73</v>
      </c>
      <c r="I503" s="19">
        <v>0</v>
      </c>
      <c r="J503" s="36" t="s">
        <v>1381</v>
      </c>
      <c r="K503" s="24" t="s">
        <v>48</v>
      </c>
      <c r="L503" s="20"/>
    </row>
    <row r="504" spans="2:12">
      <c r="B504" s="22" t="s">
        <v>1230</v>
      </c>
      <c r="C504" s="22" t="s">
        <v>589</v>
      </c>
      <c r="D504" s="23" t="s">
        <v>590</v>
      </c>
      <c r="E504" s="46" t="s">
        <v>47</v>
      </c>
      <c r="F504" s="47">
        <v>45352</v>
      </c>
      <c r="G504" s="48">
        <v>3536.19</v>
      </c>
      <c r="H504" s="48">
        <v>3536.19</v>
      </c>
      <c r="I504" s="19">
        <v>0</v>
      </c>
      <c r="J504" s="36" t="s">
        <v>1381</v>
      </c>
      <c r="K504" s="24" t="s">
        <v>48</v>
      </c>
      <c r="L504" s="20"/>
    </row>
    <row r="505" spans="2:12">
      <c r="B505" s="22" t="s">
        <v>1274</v>
      </c>
      <c r="C505" s="22" t="s">
        <v>116</v>
      </c>
      <c r="D505" s="35" t="s">
        <v>117</v>
      </c>
      <c r="E505" s="46" t="s">
        <v>47</v>
      </c>
      <c r="F505" s="47">
        <v>45352</v>
      </c>
      <c r="G505" s="48">
        <v>2593.11</v>
      </c>
      <c r="H505" s="48">
        <v>2593.11</v>
      </c>
      <c r="I505" s="19">
        <v>0</v>
      </c>
      <c r="J505" s="36" t="s">
        <v>1381</v>
      </c>
      <c r="K505" s="24" t="s">
        <v>48</v>
      </c>
      <c r="L505" s="20"/>
    </row>
    <row r="506" spans="2:12">
      <c r="B506" s="22" t="s">
        <v>955</v>
      </c>
      <c r="C506" s="22" t="s">
        <v>98</v>
      </c>
      <c r="D506" s="23" t="s">
        <v>99</v>
      </c>
      <c r="E506" s="46" t="s">
        <v>47</v>
      </c>
      <c r="F506" s="47">
        <v>45352</v>
      </c>
      <c r="G506" s="48">
        <v>8253.7999999999993</v>
      </c>
      <c r="H506" s="48">
        <v>8253.7999999999993</v>
      </c>
      <c r="I506" s="19">
        <v>0</v>
      </c>
      <c r="J506" s="36" t="s">
        <v>1381</v>
      </c>
      <c r="K506" s="24" t="s">
        <v>48</v>
      </c>
      <c r="L506" s="20"/>
    </row>
    <row r="507" spans="2:12">
      <c r="B507" s="22" t="s">
        <v>1188</v>
      </c>
      <c r="C507" s="22" t="s">
        <v>523</v>
      </c>
      <c r="D507" s="23" t="s">
        <v>524</v>
      </c>
      <c r="E507" s="46" t="s">
        <v>47</v>
      </c>
      <c r="F507" s="47">
        <v>45352</v>
      </c>
      <c r="G507" s="48">
        <v>2132.9499999999998</v>
      </c>
      <c r="H507" s="48">
        <v>2132.9499999999998</v>
      </c>
      <c r="I507" s="19">
        <v>0</v>
      </c>
      <c r="J507" s="36" t="s">
        <v>1381</v>
      </c>
      <c r="K507" s="24" t="s">
        <v>48</v>
      </c>
      <c r="L507" s="20"/>
    </row>
    <row r="508" spans="2:12">
      <c r="B508" s="22" t="s">
        <v>1262</v>
      </c>
      <c r="C508" s="22" t="s">
        <v>671</v>
      </c>
      <c r="D508" s="23" t="s">
        <v>672</v>
      </c>
      <c r="E508" s="46" t="s">
        <v>47</v>
      </c>
      <c r="F508" s="47">
        <v>45352</v>
      </c>
      <c r="G508" s="48">
        <v>20022.73</v>
      </c>
      <c r="H508" s="48">
        <v>20022.73</v>
      </c>
      <c r="I508" s="19">
        <v>0</v>
      </c>
      <c r="J508" s="36" t="s">
        <v>1381</v>
      </c>
      <c r="K508" s="24" t="s">
        <v>48</v>
      </c>
      <c r="L508" s="20"/>
    </row>
    <row r="509" spans="2:12">
      <c r="B509" s="22" t="s">
        <v>1002</v>
      </c>
      <c r="C509" s="22" t="s">
        <v>140</v>
      </c>
      <c r="D509" s="23" t="s">
        <v>141</v>
      </c>
      <c r="E509" s="46" t="s">
        <v>47</v>
      </c>
      <c r="F509" s="47">
        <v>45352</v>
      </c>
      <c r="G509" s="48">
        <v>63784.45</v>
      </c>
      <c r="H509" s="48">
        <v>63784.45</v>
      </c>
      <c r="I509" s="19">
        <v>0</v>
      </c>
      <c r="J509" s="36" t="s">
        <v>1381</v>
      </c>
      <c r="K509" s="24" t="s">
        <v>48</v>
      </c>
      <c r="L509" s="20"/>
    </row>
    <row r="510" spans="2:12">
      <c r="B510" s="22" t="s">
        <v>1054</v>
      </c>
      <c r="C510" s="22" t="s">
        <v>395</v>
      </c>
      <c r="D510" s="35" t="s">
        <v>396</v>
      </c>
      <c r="E510" s="46" t="s">
        <v>47</v>
      </c>
      <c r="F510" s="47">
        <v>45352</v>
      </c>
      <c r="G510" s="48">
        <v>2132.56</v>
      </c>
      <c r="H510" s="48">
        <v>2132.56</v>
      </c>
      <c r="I510" s="19">
        <v>0</v>
      </c>
      <c r="J510" s="36" t="s">
        <v>1381</v>
      </c>
      <c r="K510" s="24" t="s">
        <v>48</v>
      </c>
      <c r="L510" s="20"/>
    </row>
    <row r="511" spans="2:12">
      <c r="B511" s="22" t="s">
        <v>1212</v>
      </c>
      <c r="C511" s="22" t="s">
        <v>302</v>
      </c>
      <c r="D511" s="35" t="s">
        <v>303</v>
      </c>
      <c r="E511" s="46" t="s">
        <v>47</v>
      </c>
      <c r="F511" s="47">
        <v>45352</v>
      </c>
      <c r="G511" s="48">
        <v>8233.93</v>
      </c>
      <c r="H511" s="48">
        <v>8233.93</v>
      </c>
      <c r="I511" s="19">
        <v>0</v>
      </c>
      <c r="J511" s="36" t="s">
        <v>1381</v>
      </c>
      <c r="K511" s="24" t="s">
        <v>48</v>
      </c>
      <c r="L511" s="20"/>
    </row>
    <row r="512" spans="2:12">
      <c r="B512" s="22" t="s">
        <v>1306</v>
      </c>
      <c r="C512" s="22" t="s">
        <v>753</v>
      </c>
      <c r="D512" s="35" t="s">
        <v>754</v>
      </c>
      <c r="E512" s="46" t="s">
        <v>47</v>
      </c>
      <c r="F512" s="47">
        <v>45352</v>
      </c>
      <c r="G512" s="48">
        <v>133809.82</v>
      </c>
      <c r="H512" s="48">
        <v>133809.82</v>
      </c>
      <c r="I512" s="19">
        <v>0</v>
      </c>
      <c r="J512" s="36" t="s">
        <v>1381</v>
      </c>
      <c r="K512" s="24" t="s">
        <v>48</v>
      </c>
      <c r="L512" s="20"/>
    </row>
    <row r="513" spans="2:12">
      <c r="B513" s="22" t="s">
        <v>1310</v>
      </c>
      <c r="C513" s="22" t="s">
        <v>761</v>
      </c>
      <c r="D513" s="35" t="s">
        <v>762</v>
      </c>
      <c r="E513" s="46" t="s">
        <v>1370</v>
      </c>
      <c r="F513" s="47">
        <v>45413</v>
      </c>
      <c r="G513" s="48">
        <v>8932236.4199999999</v>
      </c>
      <c r="H513" s="48">
        <v>8932236.4199999999</v>
      </c>
      <c r="I513" s="19">
        <v>0</v>
      </c>
      <c r="J513" s="36" t="s">
        <v>1381</v>
      </c>
      <c r="K513" s="24" t="s">
        <v>1414</v>
      </c>
      <c r="L513" s="20"/>
    </row>
    <row r="514" spans="2:12">
      <c r="B514" s="22" t="s">
        <v>1207</v>
      </c>
      <c r="C514" s="22" t="s">
        <v>130</v>
      </c>
      <c r="D514" s="23" t="s">
        <v>131</v>
      </c>
      <c r="E514" s="46" t="s">
        <v>1370</v>
      </c>
      <c r="F514" s="47">
        <v>45413</v>
      </c>
      <c r="G514" s="48">
        <v>44582139.43</v>
      </c>
      <c r="H514" s="48">
        <v>44582139.43</v>
      </c>
      <c r="I514" s="19">
        <v>0</v>
      </c>
      <c r="J514" s="36" t="s">
        <v>1381</v>
      </c>
      <c r="K514" s="24" t="s">
        <v>1414</v>
      </c>
      <c r="L514" s="20"/>
    </row>
    <row r="515" spans="2:12">
      <c r="B515" s="22" t="s">
        <v>1180</v>
      </c>
      <c r="C515" s="22" t="s">
        <v>505</v>
      </c>
      <c r="D515" s="35" t="s">
        <v>506</v>
      </c>
      <c r="E515" s="46" t="s">
        <v>47</v>
      </c>
      <c r="F515" s="47">
        <v>45352</v>
      </c>
      <c r="G515" s="48">
        <v>576595.41</v>
      </c>
      <c r="H515" s="48">
        <v>576595.41</v>
      </c>
      <c r="I515" s="19">
        <v>0</v>
      </c>
      <c r="J515" s="36" t="s">
        <v>1381</v>
      </c>
      <c r="K515" s="24" t="s">
        <v>48</v>
      </c>
      <c r="L515" s="20"/>
    </row>
    <row r="516" spans="2:12">
      <c r="B516" s="22" t="s">
        <v>1172</v>
      </c>
      <c r="C516" s="22" t="s">
        <v>653</v>
      </c>
      <c r="D516" s="35" t="s">
        <v>654</v>
      </c>
      <c r="E516" s="46" t="s">
        <v>47</v>
      </c>
      <c r="F516" s="47">
        <v>45352</v>
      </c>
      <c r="G516" s="48">
        <v>5418.89</v>
      </c>
      <c r="H516" s="48">
        <v>5418.89</v>
      </c>
      <c r="I516" s="19">
        <v>0</v>
      </c>
      <c r="J516" s="36" t="s">
        <v>1381</v>
      </c>
      <c r="K516" s="24" t="s">
        <v>48</v>
      </c>
      <c r="L516" s="20"/>
    </row>
    <row r="517" spans="2:12">
      <c r="B517" s="22" t="s">
        <v>1108</v>
      </c>
      <c r="C517" s="22" t="s">
        <v>86</v>
      </c>
      <c r="D517" s="23" t="s">
        <v>87</v>
      </c>
      <c r="E517" s="46" t="s">
        <v>47</v>
      </c>
      <c r="F517" s="47">
        <v>45352</v>
      </c>
      <c r="G517" s="48">
        <v>2490.46</v>
      </c>
      <c r="H517" s="48">
        <v>2490.46</v>
      </c>
      <c r="I517" s="19">
        <v>0</v>
      </c>
      <c r="J517" s="36" t="s">
        <v>1381</v>
      </c>
      <c r="K517" s="24" t="s">
        <v>48</v>
      </c>
      <c r="L517" s="20"/>
    </row>
    <row r="518" spans="2:12">
      <c r="B518" s="22" t="s">
        <v>1244</v>
      </c>
      <c r="C518" s="22" t="s">
        <v>625</v>
      </c>
      <c r="D518" s="23" t="s">
        <v>626</v>
      </c>
      <c r="E518" s="46" t="s">
        <v>47</v>
      </c>
      <c r="F518" s="47">
        <v>45383</v>
      </c>
      <c r="G518" s="48">
        <v>6160.38</v>
      </c>
      <c r="H518" s="48">
        <v>6160.38</v>
      </c>
      <c r="I518" s="19">
        <v>0</v>
      </c>
      <c r="J518" s="36" t="s">
        <v>1381</v>
      </c>
      <c r="K518" s="24" t="s">
        <v>48</v>
      </c>
      <c r="L518" s="20"/>
    </row>
    <row r="519" spans="2:12">
      <c r="B519" s="22" t="s">
        <v>1244</v>
      </c>
      <c r="C519" s="22" t="s">
        <v>625</v>
      </c>
      <c r="D519" s="23" t="s">
        <v>626</v>
      </c>
      <c r="E519" s="46" t="s">
        <v>47</v>
      </c>
      <c r="F519" s="47">
        <v>45352</v>
      </c>
      <c r="G519" s="48">
        <v>6301.74</v>
      </c>
      <c r="H519" s="48">
        <v>6301.74</v>
      </c>
      <c r="I519" s="19">
        <v>0</v>
      </c>
      <c r="J519" s="36" t="s">
        <v>1381</v>
      </c>
      <c r="K519" s="24" t="s">
        <v>48</v>
      </c>
      <c r="L519" s="20"/>
    </row>
    <row r="520" spans="2:12">
      <c r="B520" s="22" t="s">
        <v>1311</v>
      </c>
      <c r="C520" s="22" t="s">
        <v>763</v>
      </c>
      <c r="D520" s="35" t="s">
        <v>764</v>
      </c>
      <c r="E520" s="46" t="s">
        <v>744</v>
      </c>
      <c r="F520" s="47">
        <v>45352</v>
      </c>
      <c r="G520" s="48">
        <v>2892.95</v>
      </c>
      <c r="H520" s="48">
        <v>2892.95</v>
      </c>
      <c r="I520" s="19">
        <v>0</v>
      </c>
      <c r="J520" s="36" t="s">
        <v>1381</v>
      </c>
      <c r="K520" s="24" t="s">
        <v>48</v>
      </c>
      <c r="L520" s="20"/>
    </row>
    <row r="521" spans="2:12">
      <c r="B521" s="22" t="s">
        <v>1231</v>
      </c>
      <c r="C521" s="22" t="s">
        <v>723</v>
      </c>
      <c r="D521" s="35" t="s">
        <v>724</v>
      </c>
      <c r="E521" s="46" t="s">
        <v>47</v>
      </c>
      <c r="F521" s="47">
        <v>45352</v>
      </c>
      <c r="G521" s="48">
        <v>115134.37</v>
      </c>
      <c r="H521" s="48">
        <v>115134.37</v>
      </c>
      <c r="I521" s="19">
        <v>0</v>
      </c>
      <c r="J521" s="36" t="s">
        <v>1381</v>
      </c>
      <c r="K521" s="24" t="s">
        <v>48</v>
      </c>
      <c r="L521" s="20"/>
    </row>
    <row r="522" spans="2:12">
      <c r="B522" s="22" t="s">
        <v>909</v>
      </c>
      <c r="C522" s="22" t="s">
        <v>13</v>
      </c>
      <c r="D522" s="23" t="s">
        <v>14</v>
      </c>
      <c r="E522" s="46" t="s">
        <v>744</v>
      </c>
      <c r="F522" s="47">
        <v>45352</v>
      </c>
      <c r="G522" s="48">
        <v>494987.78</v>
      </c>
      <c r="H522" s="48">
        <v>494987.78</v>
      </c>
      <c r="I522" s="19">
        <v>0</v>
      </c>
      <c r="J522" s="36" t="s">
        <v>1381</v>
      </c>
      <c r="K522" s="24" t="s">
        <v>48</v>
      </c>
      <c r="L522" s="20"/>
    </row>
    <row r="523" spans="2:12">
      <c r="B523" s="22" t="s">
        <v>1337</v>
      </c>
      <c r="C523" s="22" t="s">
        <v>881</v>
      </c>
      <c r="D523" s="23" t="s">
        <v>882</v>
      </c>
      <c r="E523" s="46" t="s">
        <v>769</v>
      </c>
      <c r="F523" s="47">
        <v>45383</v>
      </c>
      <c r="G523" s="48">
        <v>25671.599999999999</v>
      </c>
      <c r="H523" s="48">
        <v>25671.599999999999</v>
      </c>
      <c r="I523" s="19">
        <v>0</v>
      </c>
      <c r="J523" s="36" t="s">
        <v>1381</v>
      </c>
      <c r="K523" s="24" t="s">
        <v>1353</v>
      </c>
      <c r="L523" s="20"/>
    </row>
    <row r="524" spans="2:12">
      <c r="B524" s="22" t="s">
        <v>1302</v>
      </c>
      <c r="C524" s="22" t="s">
        <v>745</v>
      </c>
      <c r="D524" s="23" t="s">
        <v>746</v>
      </c>
      <c r="E524" s="46" t="s">
        <v>744</v>
      </c>
      <c r="F524" s="47">
        <v>45352</v>
      </c>
      <c r="G524" s="48">
        <v>73097.77</v>
      </c>
      <c r="H524" s="48">
        <v>73097.77</v>
      </c>
      <c r="I524" s="19">
        <v>0</v>
      </c>
      <c r="J524" s="36" t="s">
        <v>1381</v>
      </c>
      <c r="K524" s="24" t="s">
        <v>48</v>
      </c>
      <c r="L524" s="20"/>
    </row>
    <row r="525" spans="2:12">
      <c r="B525" s="22" t="s">
        <v>1154</v>
      </c>
      <c r="C525" s="22" t="s">
        <v>459</v>
      </c>
      <c r="D525" s="23" t="s">
        <v>460</v>
      </c>
      <c r="E525" s="46" t="s">
        <v>47</v>
      </c>
      <c r="F525" s="47">
        <v>45352</v>
      </c>
      <c r="G525" s="48">
        <v>5398.06</v>
      </c>
      <c r="H525" s="48">
        <v>5398.06</v>
      </c>
      <c r="I525" s="19">
        <v>0</v>
      </c>
      <c r="J525" s="36" t="s">
        <v>1381</v>
      </c>
      <c r="K525" s="24" t="s">
        <v>48</v>
      </c>
      <c r="L525" s="20"/>
    </row>
    <row r="526" spans="2:12">
      <c r="B526" s="22" t="s">
        <v>1313</v>
      </c>
      <c r="C526" s="22" t="s">
        <v>785</v>
      </c>
      <c r="D526" s="23" t="s">
        <v>786</v>
      </c>
      <c r="E526" s="46" t="s">
        <v>769</v>
      </c>
      <c r="F526" s="47">
        <v>45383</v>
      </c>
      <c r="G526" s="48">
        <v>10500.09</v>
      </c>
      <c r="H526" s="48">
        <v>10500.09</v>
      </c>
      <c r="I526" s="19">
        <v>0</v>
      </c>
      <c r="J526" s="36" t="s">
        <v>1381</v>
      </c>
      <c r="K526" s="24" t="s">
        <v>787</v>
      </c>
      <c r="L526" s="20"/>
    </row>
    <row r="527" spans="2:12">
      <c r="B527" s="22" t="s">
        <v>1225</v>
      </c>
      <c r="C527" s="22" t="s">
        <v>585</v>
      </c>
      <c r="D527" s="23" t="s">
        <v>586</v>
      </c>
      <c r="E527" s="46" t="s">
        <v>47</v>
      </c>
      <c r="F527" s="47">
        <v>45352</v>
      </c>
      <c r="G527" s="48">
        <v>1856.27</v>
      </c>
      <c r="H527" s="48">
        <v>1856.27</v>
      </c>
      <c r="I527" s="19">
        <v>0</v>
      </c>
      <c r="J527" s="36" t="s">
        <v>1381</v>
      </c>
      <c r="K527" s="24" t="s">
        <v>48</v>
      </c>
      <c r="L527" s="20"/>
    </row>
    <row r="528" spans="2:12">
      <c r="B528" s="22" t="s">
        <v>1324</v>
      </c>
      <c r="C528" s="22" t="s">
        <v>773</v>
      </c>
      <c r="D528" s="23" t="s">
        <v>774</v>
      </c>
      <c r="E528" s="46" t="s">
        <v>1366</v>
      </c>
      <c r="F528" s="47">
        <v>45383</v>
      </c>
      <c r="G528" s="48">
        <v>1099816.31</v>
      </c>
      <c r="H528" s="48">
        <v>1099816.31</v>
      </c>
      <c r="I528" s="19">
        <v>0</v>
      </c>
      <c r="J528" s="36" t="s">
        <v>1381</v>
      </c>
      <c r="K528" s="24" t="s">
        <v>775</v>
      </c>
      <c r="L528" s="20"/>
    </row>
    <row r="529" spans="2:12">
      <c r="B529" s="22" t="s">
        <v>1100</v>
      </c>
      <c r="C529" s="22" t="s">
        <v>370</v>
      </c>
      <c r="D529" s="35" t="s">
        <v>1101</v>
      </c>
      <c r="E529" s="46" t="s">
        <v>47</v>
      </c>
      <c r="F529" s="47">
        <v>45352</v>
      </c>
      <c r="G529" s="48">
        <v>6974.07</v>
      </c>
      <c r="H529" s="48">
        <v>6974.07</v>
      </c>
      <c r="I529" s="19">
        <v>0</v>
      </c>
      <c r="J529" s="36" t="s">
        <v>1381</v>
      </c>
      <c r="K529" s="24" t="s">
        <v>48</v>
      </c>
      <c r="L529" s="20"/>
    </row>
    <row r="530" spans="2:12">
      <c r="B530" s="22" t="s">
        <v>908</v>
      </c>
      <c r="C530" s="22" t="s">
        <v>16</v>
      </c>
      <c r="D530" s="23" t="s">
        <v>17</v>
      </c>
      <c r="E530" s="46" t="s">
        <v>769</v>
      </c>
      <c r="F530" s="47">
        <v>45383</v>
      </c>
      <c r="G530" s="48">
        <v>50490.94</v>
      </c>
      <c r="H530" s="48">
        <v>50490.94</v>
      </c>
      <c r="I530" s="19">
        <v>0</v>
      </c>
      <c r="J530" s="36" t="s">
        <v>1381</v>
      </c>
      <c r="K530" s="24" t="s">
        <v>18</v>
      </c>
      <c r="L530" s="20"/>
    </row>
    <row r="531" spans="2:12">
      <c r="B531" s="22" t="s">
        <v>1291</v>
      </c>
      <c r="C531" s="22" t="s">
        <v>709</v>
      </c>
      <c r="D531" s="23" t="s">
        <v>710</v>
      </c>
      <c r="E531" s="46" t="s">
        <v>47</v>
      </c>
      <c r="F531" s="47">
        <v>45352</v>
      </c>
      <c r="G531" s="48">
        <v>151915.84</v>
      </c>
      <c r="H531" s="48">
        <v>151915.84</v>
      </c>
      <c r="I531" s="19">
        <v>0</v>
      </c>
      <c r="J531" s="36" t="s">
        <v>1381</v>
      </c>
      <c r="K531" s="24" t="s">
        <v>48</v>
      </c>
      <c r="L531" s="20"/>
    </row>
    <row r="532" spans="2:12">
      <c r="B532" s="22" t="s">
        <v>1257</v>
      </c>
      <c r="C532" s="22" t="s">
        <v>525</v>
      </c>
      <c r="D532" s="23" t="s">
        <v>526</v>
      </c>
      <c r="E532" s="46" t="s">
        <v>47</v>
      </c>
      <c r="F532" s="47">
        <v>45352</v>
      </c>
      <c r="G532" s="48">
        <v>4449.46</v>
      </c>
      <c r="H532" s="48">
        <v>4449.46</v>
      </c>
      <c r="I532" s="19">
        <v>0</v>
      </c>
      <c r="J532" s="36" t="s">
        <v>1381</v>
      </c>
      <c r="K532" s="24" t="s">
        <v>48</v>
      </c>
      <c r="L532" s="20"/>
    </row>
    <row r="533" spans="2:12">
      <c r="B533" s="22" t="s">
        <v>917</v>
      </c>
      <c r="C533" s="22" t="s">
        <v>19</v>
      </c>
      <c r="D533" s="23" t="s">
        <v>20</v>
      </c>
      <c r="E533" s="46" t="s">
        <v>10</v>
      </c>
      <c r="F533" s="47">
        <v>45383</v>
      </c>
      <c r="G533" s="48">
        <v>445.52</v>
      </c>
      <c r="H533" s="48">
        <v>445.52</v>
      </c>
      <c r="I533" s="19">
        <v>0</v>
      </c>
      <c r="J533" s="36" t="s">
        <v>11</v>
      </c>
      <c r="K533" s="24" t="s">
        <v>21</v>
      </c>
      <c r="L533" s="20"/>
    </row>
    <row r="534" spans="2:12">
      <c r="B534" s="22" t="s">
        <v>1218</v>
      </c>
      <c r="C534" s="22" t="s">
        <v>569</v>
      </c>
      <c r="D534" s="23" t="s">
        <v>570</v>
      </c>
      <c r="E534" s="46" t="s">
        <v>47</v>
      </c>
      <c r="F534" s="47">
        <v>45352</v>
      </c>
      <c r="G534" s="48">
        <v>1783.12</v>
      </c>
      <c r="H534" s="48">
        <v>1783.12</v>
      </c>
      <c r="I534" s="19">
        <v>0</v>
      </c>
      <c r="J534" s="36" t="s">
        <v>1381</v>
      </c>
      <c r="K534" s="24" t="s">
        <v>48</v>
      </c>
      <c r="L534" s="20"/>
    </row>
    <row r="535" spans="2:12">
      <c r="B535" s="22" t="s">
        <v>1420</v>
      </c>
      <c r="C535" s="22" t="s">
        <v>1394</v>
      </c>
      <c r="D535" s="35" t="s">
        <v>1395</v>
      </c>
      <c r="E535" s="46" t="s">
        <v>47</v>
      </c>
      <c r="F535" s="47">
        <v>45352</v>
      </c>
      <c r="G535" s="48">
        <v>420052.08</v>
      </c>
      <c r="H535" s="48">
        <v>420052.08</v>
      </c>
      <c r="I535" s="19">
        <v>0</v>
      </c>
      <c r="J535" s="36" t="s">
        <v>1381</v>
      </c>
      <c r="K535" s="24" t="s">
        <v>48</v>
      </c>
      <c r="L535" s="20"/>
    </row>
    <row r="536" spans="2:12">
      <c r="B536" s="22" t="s">
        <v>1190</v>
      </c>
      <c r="C536" s="22" t="s">
        <v>715</v>
      </c>
      <c r="D536" s="23" t="s">
        <v>716</v>
      </c>
      <c r="E536" s="46" t="s">
        <v>47</v>
      </c>
      <c r="F536" s="47">
        <v>45352</v>
      </c>
      <c r="G536" s="48">
        <v>8796.98</v>
      </c>
      <c r="H536" s="48">
        <v>8796.98</v>
      </c>
      <c r="I536" s="19">
        <v>0</v>
      </c>
      <c r="J536" s="36" t="s">
        <v>1381</v>
      </c>
      <c r="K536" s="24" t="s">
        <v>48</v>
      </c>
      <c r="L536" s="20"/>
    </row>
    <row r="537" spans="2:12">
      <c r="B537" s="22" t="s">
        <v>1476</v>
      </c>
      <c r="C537" s="22" t="s">
        <v>1469</v>
      </c>
      <c r="D537" s="23" t="s">
        <v>1470</v>
      </c>
      <c r="E537" s="46" t="s">
        <v>47</v>
      </c>
      <c r="F537" s="47">
        <v>45352</v>
      </c>
      <c r="G537" s="48">
        <v>11866.28</v>
      </c>
      <c r="H537" s="48">
        <v>11866.28</v>
      </c>
      <c r="I537" s="19">
        <v>0</v>
      </c>
      <c r="J537" s="36" t="s">
        <v>1381</v>
      </c>
      <c r="K537" s="24" t="s">
        <v>48</v>
      </c>
      <c r="L537" s="20"/>
    </row>
    <row r="538" spans="2:12">
      <c r="B538" s="22" t="s">
        <v>1087</v>
      </c>
      <c r="C538" s="22" t="s">
        <v>180</v>
      </c>
      <c r="D538" s="23" t="s">
        <v>181</v>
      </c>
      <c r="E538" s="46" t="s">
        <v>872</v>
      </c>
      <c r="F538" s="47">
        <v>45383</v>
      </c>
      <c r="G538" s="48">
        <v>678406.69</v>
      </c>
      <c r="H538" s="48">
        <v>678406.69</v>
      </c>
      <c r="I538" s="19">
        <v>0</v>
      </c>
      <c r="J538" s="36" t="s">
        <v>1381</v>
      </c>
      <c r="K538" s="24" t="s">
        <v>784</v>
      </c>
      <c r="L538" s="20"/>
    </row>
    <row r="539" spans="2:12">
      <c r="B539" s="22" t="s">
        <v>1304</v>
      </c>
      <c r="C539" s="22" t="s">
        <v>749</v>
      </c>
      <c r="D539" s="23" t="s">
        <v>750</v>
      </c>
      <c r="E539" s="46" t="s">
        <v>744</v>
      </c>
      <c r="F539" s="47">
        <v>45352</v>
      </c>
      <c r="G539" s="48">
        <v>416391.61</v>
      </c>
      <c r="H539" s="48">
        <v>416391.61</v>
      </c>
      <c r="I539" s="19">
        <v>0</v>
      </c>
      <c r="J539" s="36" t="s">
        <v>1381</v>
      </c>
      <c r="K539" s="24" t="s">
        <v>48</v>
      </c>
      <c r="L539" s="20"/>
    </row>
    <row r="540" spans="2:12">
      <c r="B540" s="22" t="s">
        <v>1207</v>
      </c>
      <c r="C540" s="22" t="s">
        <v>130</v>
      </c>
      <c r="D540" s="23" t="s">
        <v>131</v>
      </c>
      <c r="E540" s="46" t="s">
        <v>744</v>
      </c>
      <c r="F540" s="47">
        <v>45352</v>
      </c>
      <c r="G540" s="48">
        <v>341844.69</v>
      </c>
      <c r="H540" s="48">
        <v>341844.69</v>
      </c>
      <c r="I540" s="19">
        <v>0</v>
      </c>
      <c r="J540" s="36" t="s">
        <v>1381</v>
      </c>
      <c r="K540" s="24" t="s">
        <v>48</v>
      </c>
      <c r="L540" s="20"/>
    </row>
    <row r="541" spans="2:12">
      <c r="B541" s="22" t="s">
        <v>1014</v>
      </c>
      <c r="C541" s="22" t="s">
        <v>224</v>
      </c>
      <c r="D541" s="23" t="s">
        <v>225</v>
      </c>
      <c r="E541" s="46" t="s">
        <v>1370</v>
      </c>
      <c r="F541" s="47">
        <v>45413</v>
      </c>
      <c r="G541" s="48">
        <v>90000000</v>
      </c>
      <c r="H541" s="48">
        <v>90000000</v>
      </c>
      <c r="I541" s="19">
        <v>0</v>
      </c>
      <c r="J541" s="36" t="s">
        <v>1381</v>
      </c>
      <c r="K541" s="24" t="s">
        <v>1414</v>
      </c>
      <c r="L541" s="20"/>
    </row>
    <row r="542" spans="2:12">
      <c r="B542" s="22" t="s">
        <v>1224</v>
      </c>
      <c r="C542" s="22" t="s">
        <v>583</v>
      </c>
      <c r="D542" s="23" t="s">
        <v>584</v>
      </c>
      <c r="E542" s="46" t="s">
        <v>47</v>
      </c>
      <c r="F542" s="47">
        <v>45352</v>
      </c>
      <c r="G542" s="48">
        <v>45544.09</v>
      </c>
      <c r="H542" s="48">
        <v>45544.09</v>
      </c>
      <c r="I542" s="19">
        <v>0</v>
      </c>
      <c r="J542" s="36" t="s">
        <v>1381</v>
      </c>
      <c r="K542" s="24" t="s">
        <v>48</v>
      </c>
      <c r="L542" s="20"/>
    </row>
    <row r="543" spans="2:12">
      <c r="B543" s="22" t="s">
        <v>988</v>
      </c>
      <c r="C543" s="22" t="s">
        <v>186</v>
      </c>
      <c r="D543" s="35" t="s">
        <v>187</v>
      </c>
      <c r="E543" s="46" t="s">
        <v>47</v>
      </c>
      <c r="F543" s="47">
        <v>45352</v>
      </c>
      <c r="G543" s="48">
        <v>124117.26</v>
      </c>
      <c r="H543" s="48">
        <v>124117.26</v>
      </c>
      <c r="I543" s="19">
        <v>0</v>
      </c>
      <c r="J543" s="36" t="s">
        <v>1381</v>
      </c>
      <c r="K543" s="24" t="s">
        <v>48</v>
      </c>
      <c r="L543" s="20"/>
    </row>
    <row r="544" spans="2:12">
      <c r="B544" s="22" t="s">
        <v>1211</v>
      </c>
      <c r="C544" s="22" t="s">
        <v>306</v>
      </c>
      <c r="D544" s="23" t="s">
        <v>307</v>
      </c>
      <c r="E544" s="46" t="s">
        <v>47</v>
      </c>
      <c r="F544" s="47">
        <v>45352</v>
      </c>
      <c r="G544" s="48">
        <v>2202.0100000000002</v>
      </c>
      <c r="H544" s="48">
        <v>2202.0100000000002</v>
      </c>
      <c r="I544" s="19">
        <v>0</v>
      </c>
      <c r="J544" s="36" t="s">
        <v>1381</v>
      </c>
      <c r="K544" s="24" t="s">
        <v>48</v>
      </c>
      <c r="L544" s="20"/>
    </row>
    <row r="545" spans="1:12">
      <c r="B545" s="22" t="s">
        <v>1192</v>
      </c>
      <c r="C545" s="22" t="s">
        <v>547</v>
      </c>
      <c r="D545" s="23" t="s">
        <v>548</v>
      </c>
      <c r="E545" s="46" t="s">
        <v>47</v>
      </c>
      <c r="F545" s="47">
        <v>45352</v>
      </c>
      <c r="G545" s="48">
        <v>2245.42</v>
      </c>
      <c r="H545" s="48">
        <v>2245.42</v>
      </c>
      <c r="I545" s="19">
        <v>0</v>
      </c>
      <c r="J545" s="36" t="s">
        <v>1381</v>
      </c>
      <c r="K545" s="24" t="s">
        <v>48</v>
      </c>
      <c r="L545" s="20"/>
    </row>
    <row r="546" spans="1:12">
      <c r="B546" s="22" t="s">
        <v>1028</v>
      </c>
      <c r="C546" s="22" t="s">
        <v>236</v>
      </c>
      <c r="D546" s="23" t="s">
        <v>237</v>
      </c>
      <c r="E546" s="46" t="s">
        <v>47</v>
      </c>
      <c r="F546" s="47">
        <v>45352</v>
      </c>
      <c r="G546" s="48">
        <v>346956.45</v>
      </c>
      <c r="H546" s="48">
        <v>346956.45</v>
      </c>
      <c r="I546" s="19">
        <v>0</v>
      </c>
      <c r="J546" s="36" t="s">
        <v>1381</v>
      </c>
      <c r="K546" s="24" t="s">
        <v>48</v>
      </c>
      <c r="L546" s="20"/>
    </row>
    <row r="547" spans="1:12">
      <c r="A547" s="20"/>
      <c r="B547" s="22" t="s">
        <v>1043</v>
      </c>
      <c r="C547" s="22" t="s">
        <v>1495</v>
      </c>
      <c r="D547" s="23" t="s">
        <v>277</v>
      </c>
      <c r="E547" s="46" t="s">
        <v>47</v>
      </c>
      <c r="F547" s="47">
        <v>45352</v>
      </c>
      <c r="G547" s="48">
        <v>19901.88</v>
      </c>
      <c r="H547" s="48">
        <v>19901.88</v>
      </c>
      <c r="I547" s="19">
        <v>0</v>
      </c>
      <c r="J547" s="36" t="s">
        <v>1381</v>
      </c>
      <c r="K547" s="24" t="s">
        <v>48</v>
      </c>
      <c r="L547" s="20"/>
    </row>
    <row r="548" spans="1:12">
      <c r="A548" s="20"/>
      <c r="B548" s="22" t="s">
        <v>974</v>
      </c>
      <c r="C548" s="22" t="s">
        <v>148</v>
      </c>
      <c r="D548" s="35" t="s">
        <v>149</v>
      </c>
      <c r="E548" s="46" t="s">
        <v>872</v>
      </c>
      <c r="F548" s="47">
        <v>45383</v>
      </c>
      <c r="G548" s="48">
        <v>7568507.3899999997</v>
      </c>
      <c r="H548" s="48">
        <v>7568507.3899999997</v>
      </c>
      <c r="I548" s="19">
        <v>0</v>
      </c>
      <c r="J548" s="36" t="s">
        <v>1381</v>
      </c>
      <c r="K548" s="24" t="s">
        <v>784</v>
      </c>
      <c r="L548" s="20"/>
    </row>
    <row r="549" spans="1:12">
      <c r="A549" s="20"/>
      <c r="B549" s="22" t="s">
        <v>972</v>
      </c>
      <c r="C549" s="22" t="s">
        <v>134</v>
      </c>
      <c r="D549" s="23" t="s">
        <v>135</v>
      </c>
      <c r="E549" s="46" t="s">
        <v>47</v>
      </c>
      <c r="F549" s="47">
        <v>45352</v>
      </c>
      <c r="G549" s="48">
        <v>22020.86</v>
      </c>
      <c r="H549" s="48">
        <v>22020.86</v>
      </c>
      <c r="I549" s="19">
        <v>0</v>
      </c>
      <c r="J549" s="36" t="s">
        <v>1381</v>
      </c>
      <c r="K549" s="24" t="s">
        <v>48</v>
      </c>
      <c r="L549" s="20"/>
    </row>
    <row r="550" spans="1:12">
      <c r="A550" s="20"/>
      <c r="B550" s="22" t="s">
        <v>932</v>
      </c>
      <c r="C550" s="22" t="s">
        <v>64</v>
      </c>
      <c r="D550" s="35" t="s">
        <v>65</v>
      </c>
      <c r="E550" s="46" t="s">
        <v>1516</v>
      </c>
      <c r="F550" s="47">
        <v>45383</v>
      </c>
      <c r="G550" s="48">
        <v>164399.37</v>
      </c>
      <c r="H550" s="48">
        <v>164399.37</v>
      </c>
      <c r="I550" s="19">
        <v>0</v>
      </c>
      <c r="J550" s="36" t="s">
        <v>11</v>
      </c>
      <c r="K550" s="24" t="s">
        <v>1508</v>
      </c>
      <c r="L550" s="20"/>
    </row>
    <row r="551" spans="1:12">
      <c r="B551" s="22" t="s">
        <v>1425</v>
      </c>
      <c r="C551" s="22" t="s">
        <v>1404</v>
      </c>
      <c r="D551" s="23" t="s">
        <v>1405</v>
      </c>
      <c r="E551" s="46" t="s">
        <v>47</v>
      </c>
      <c r="F551" s="47">
        <v>45352</v>
      </c>
      <c r="G551" s="48">
        <v>4684.58</v>
      </c>
      <c r="H551" s="48">
        <v>4684.58</v>
      </c>
      <c r="I551" s="19">
        <v>0</v>
      </c>
      <c r="J551" s="36" t="s">
        <v>1381</v>
      </c>
      <c r="K551" s="24" t="s">
        <v>48</v>
      </c>
    </row>
    <row r="552" spans="1:12">
      <c r="B552" s="22" t="s">
        <v>1022</v>
      </c>
      <c r="C552" s="22" t="s">
        <v>212</v>
      </c>
      <c r="D552" s="23" t="s">
        <v>213</v>
      </c>
      <c r="E552" s="46" t="s">
        <v>1370</v>
      </c>
      <c r="F552" s="47">
        <v>45413</v>
      </c>
      <c r="G552" s="48">
        <v>90000000</v>
      </c>
      <c r="H552" s="48">
        <v>90000000</v>
      </c>
      <c r="I552" s="19">
        <v>0</v>
      </c>
      <c r="J552" s="36" t="s">
        <v>1381</v>
      </c>
      <c r="K552" s="24" t="s">
        <v>1414</v>
      </c>
    </row>
    <row r="553" spans="1:12">
      <c r="B553" s="22" t="s">
        <v>1109</v>
      </c>
      <c r="C553" s="22" t="s">
        <v>88</v>
      </c>
      <c r="D553" s="35" t="s">
        <v>89</v>
      </c>
      <c r="E553" s="49" t="s">
        <v>47</v>
      </c>
      <c r="F553" s="47">
        <v>45352</v>
      </c>
      <c r="G553" s="48">
        <v>3548.48</v>
      </c>
      <c r="H553" s="48">
        <v>3548.48</v>
      </c>
      <c r="I553" s="19">
        <v>0</v>
      </c>
      <c r="J553" s="36" t="s">
        <v>1381</v>
      </c>
      <c r="K553" s="24" t="s">
        <v>48</v>
      </c>
    </row>
    <row r="554" spans="1:12">
      <c r="B554" s="22" t="s">
        <v>1046</v>
      </c>
      <c r="C554" s="22" t="s">
        <v>310</v>
      </c>
      <c r="D554" s="35" t="s">
        <v>311</v>
      </c>
      <c r="E554" s="49" t="s">
        <v>744</v>
      </c>
      <c r="F554" s="47">
        <v>45352</v>
      </c>
      <c r="G554" s="48">
        <v>765630</v>
      </c>
      <c r="H554" s="48">
        <v>765630</v>
      </c>
      <c r="I554" s="19">
        <v>0</v>
      </c>
      <c r="J554" s="36" t="s">
        <v>1381</v>
      </c>
      <c r="K554" s="24" t="s">
        <v>48</v>
      </c>
    </row>
    <row r="555" spans="1:12">
      <c r="B555" s="22" t="s">
        <v>993</v>
      </c>
      <c r="C555" s="22" t="s">
        <v>204</v>
      </c>
      <c r="D555" s="35" t="s">
        <v>205</v>
      </c>
      <c r="E555" s="49" t="s">
        <v>744</v>
      </c>
      <c r="F555" s="47">
        <v>45352</v>
      </c>
      <c r="G555" s="48">
        <v>1096703.54</v>
      </c>
      <c r="H555" s="48">
        <v>1096703.54</v>
      </c>
      <c r="I555" s="19">
        <v>0</v>
      </c>
      <c r="J555" s="36" t="s">
        <v>1381</v>
      </c>
      <c r="K555" s="24" t="s">
        <v>48</v>
      </c>
    </row>
    <row r="556" spans="1:12">
      <c r="B556" s="22" t="s">
        <v>1055</v>
      </c>
      <c r="C556" s="22" t="s">
        <v>371</v>
      </c>
      <c r="D556" s="35" t="s">
        <v>372</v>
      </c>
      <c r="E556" s="49" t="s">
        <v>47</v>
      </c>
      <c r="F556" s="47">
        <v>45383</v>
      </c>
      <c r="G556" s="48">
        <v>5001.24</v>
      </c>
      <c r="H556" s="48">
        <v>5001.24</v>
      </c>
      <c r="I556" s="19">
        <v>0</v>
      </c>
      <c r="J556" s="36" t="s">
        <v>1381</v>
      </c>
      <c r="K556" s="24" t="s">
        <v>48</v>
      </c>
    </row>
    <row r="557" spans="1:12">
      <c r="B557" s="22" t="s">
        <v>1055</v>
      </c>
      <c r="C557" s="22" t="s">
        <v>371</v>
      </c>
      <c r="D557" s="35" t="s">
        <v>372</v>
      </c>
      <c r="E557" s="49" t="s">
        <v>47</v>
      </c>
      <c r="F557" s="47">
        <v>45352</v>
      </c>
      <c r="G557" s="48">
        <v>4894.07</v>
      </c>
      <c r="H557" s="48">
        <v>4894.07</v>
      </c>
      <c r="I557" s="19">
        <v>0</v>
      </c>
      <c r="J557" s="36" t="s">
        <v>1381</v>
      </c>
      <c r="K557" s="24" t="s">
        <v>48</v>
      </c>
    </row>
    <row r="558" spans="1:12">
      <c r="B558" s="22" t="s">
        <v>1234</v>
      </c>
      <c r="C558" s="22" t="s">
        <v>611</v>
      </c>
      <c r="D558" s="35" t="s">
        <v>612</v>
      </c>
      <c r="E558" s="49" t="s">
        <v>47</v>
      </c>
      <c r="F558" s="47">
        <v>45352</v>
      </c>
      <c r="G558" s="48">
        <v>4765.1000000000004</v>
      </c>
      <c r="H558" s="48">
        <v>4765.1000000000004</v>
      </c>
      <c r="I558" s="19">
        <v>0</v>
      </c>
      <c r="J558" s="36" t="s">
        <v>1381</v>
      </c>
      <c r="K558" s="24" t="s">
        <v>48</v>
      </c>
    </row>
    <row r="559" spans="1:12">
      <c r="B559" s="22" t="s">
        <v>913</v>
      </c>
      <c r="C559" s="22" t="s">
        <v>28</v>
      </c>
      <c r="D559" s="35" t="s">
        <v>29</v>
      </c>
      <c r="E559" s="49" t="s">
        <v>10</v>
      </c>
      <c r="F559" s="47">
        <v>45383</v>
      </c>
      <c r="G559" s="48">
        <v>148.63999999999999</v>
      </c>
      <c r="H559" s="48">
        <v>148.63999999999999</v>
      </c>
      <c r="I559" s="19">
        <v>0</v>
      </c>
      <c r="J559" s="36" t="s">
        <v>11</v>
      </c>
      <c r="K559" s="24" t="s">
        <v>30</v>
      </c>
    </row>
    <row r="560" spans="1:12">
      <c r="B560" s="22" t="s">
        <v>1033</v>
      </c>
      <c r="C560" s="22" t="s">
        <v>248</v>
      </c>
      <c r="D560" s="35" t="s">
        <v>249</v>
      </c>
      <c r="E560" s="49" t="s">
        <v>47</v>
      </c>
      <c r="F560" s="47">
        <v>45352</v>
      </c>
      <c r="G560" s="48">
        <v>8795.66</v>
      </c>
      <c r="H560" s="48">
        <v>8795.66</v>
      </c>
      <c r="I560" s="19">
        <v>0</v>
      </c>
      <c r="J560" s="36" t="s">
        <v>1381</v>
      </c>
      <c r="K560" s="24" t="s">
        <v>48</v>
      </c>
    </row>
    <row r="561" spans="2:12">
      <c r="B561" s="22" t="s">
        <v>1153</v>
      </c>
      <c r="C561" s="22" t="s">
        <v>489</v>
      </c>
      <c r="D561" s="35" t="s">
        <v>490</v>
      </c>
      <c r="E561" s="49" t="s">
        <v>47</v>
      </c>
      <c r="F561" s="47">
        <v>45352</v>
      </c>
      <c r="G561" s="48">
        <v>5676.38</v>
      </c>
      <c r="H561" s="48">
        <v>5676.38</v>
      </c>
      <c r="I561" s="19">
        <v>0</v>
      </c>
      <c r="J561" s="36" t="s">
        <v>1381</v>
      </c>
      <c r="K561" s="24" t="s">
        <v>48</v>
      </c>
    </row>
    <row r="562" spans="2:12">
      <c r="B562" s="22" t="s">
        <v>926</v>
      </c>
      <c r="C562" s="22" t="s">
        <v>54</v>
      </c>
      <c r="D562" s="35" t="s">
        <v>55</v>
      </c>
      <c r="E562" s="49" t="s">
        <v>1369</v>
      </c>
      <c r="F562" s="47">
        <v>45323</v>
      </c>
      <c r="G562" s="48">
        <v>378129.08</v>
      </c>
      <c r="H562" s="48">
        <v>378129.08</v>
      </c>
      <c r="I562" s="19">
        <v>0</v>
      </c>
      <c r="J562" s="36" t="s">
        <v>1381</v>
      </c>
      <c r="K562" s="24" t="s">
        <v>1503</v>
      </c>
    </row>
    <row r="563" spans="2:12">
      <c r="B563" s="22" t="s">
        <v>979</v>
      </c>
      <c r="C563" s="22" t="s">
        <v>172</v>
      </c>
      <c r="D563" s="35" t="s">
        <v>173</v>
      </c>
      <c r="E563" s="49" t="s">
        <v>47</v>
      </c>
      <c r="F563" s="47">
        <v>45352</v>
      </c>
      <c r="G563" s="48">
        <v>356636.53</v>
      </c>
      <c r="H563" s="48">
        <v>356636.53</v>
      </c>
      <c r="I563" s="19">
        <v>0</v>
      </c>
      <c r="J563" s="36" t="s">
        <v>1381</v>
      </c>
      <c r="K563" s="24" t="s">
        <v>48</v>
      </c>
    </row>
    <row r="564" spans="2:12">
      <c r="B564" s="22" t="s">
        <v>1029</v>
      </c>
      <c r="C564" s="22" t="s">
        <v>457</v>
      </c>
      <c r="D564" s="35" t="s">
        <v>458</v>
      </c>
      <c r="E564" s="49" t="s">
        <v>47</v>
      </c>
      <c r="F564" s="47">
        <v>45352</v>
      </c>
      <c r="G564" s="48">
        <v>6544.62</v>
      </c>
      <c r="H564" s="48">
        <v>6544.62</v>
      </c>
      <c r="I564" s="19">
        <v>0</v>
      </c>
      <c r="J564" s="36" t="s">
        <v>1381</v>
      </c>
      <c r="K564" s="24" t="s">
        <v>48</v>
      </c>
    </row>
    <row r="565" spans="2:12">
      <c r="B565" s="22" t="s">
        <v>1320</v>
      </c>
      <c r="C565" s="22" t="s">
        <v>839</v>
      </c>
      <c r="D565" s="35" t="s">
        <v>840</v>
      </c>
      <c r="E565" s="49" t="s">
        <v>1366</v>
      </c>
      <c r="F565" s="47">
        <v>45383</v>
      </c>
      <c r="G565" s="48">
        <v>3060374.65</v>
      </c>
      <c r="H565" s="48">
        <v>3060374.65</v>
      </c>
      <c r="I565" s="19">
        <v>0</v>
      </c>
      <c r="J565" s="36" t="s">
        <v>1381</v>
      </c>
      <c r="K565" s="24" t="s">
        <v>841</v>
      </c>
      <c r="L565" s="20"/>
    </row>
    <row r="566" spans="2:12">
      <c r="B566" s="22" t="s">
        <v>1038</v>
      </c>
      <c r="C566" s="22" t="s">
        <v>266</v>
      </c>
      <c r="D566" s="35" t="s">
        <v>267</v>
      </c>
      <c r="E566" s="49" t="s">
        <v>744</v>
      </c>
      <c r="F566" s="47">
        <v>45352</v>
      </c>
      <c r="G566" s="48">
        <v>436791.03</v>
      </c>
      <c r="H566" s="48">
        <v>436791.03</v>
      </c>
      <c r="I566" s="19">
        <v>0</v>
      </c>
      <c r="J566" s="36" t="s">
        <v>1381</v>
      </c>
      <c r="K566" s="24" t="s">
        <v>48</v>
      </c>
      <c r="L566" s="20"/>
    </row>
    <row r="567" spans="2:12">
      <c r="B567" s="22" t="s">
        <v>1131</v>
      </c>
      <c r="C567" s="22" t="s">
        <v>437</v>
      </c>
      <c r="D567" s="35" t="s">
        <v>438</v>
      </c>
      <c r="E567" s="49" t="s">
        <v>1370</v>
      </c>
      <c r="F567" s="47">
        <v>45413</v>
      </c>
      <c r="G567" s="48">
        <v>883146.57</v>
      </c>
      <c r="H567" s="48">
        <v>883146.57</v>
      </c>
      <c r="I567" s="19">
        <v>0</v>
      </c>
      <c r="J567" s="36" t="s">
        <v>1381</v>
      </c>
      <c r="K567" s="24" t="s">
        <v>1414</v>
      </c>
      <c r="L567" s="20"/>
    </row>
    <row r="568" spans="2:12">
      <c r="B568" s="22" t="s">
        <v>910</v>
      </c>
      <c r="C568" s="22" t="s">
        <v>8</v>
      </c>
      <c r="D568" s="23" t="s">
        <v>9</v>
      </c>
      <c r="E568" s="49" t="s">
        <v>769</v>
      </c>
      <c r="F568" s="47">
        <v>45383</v>
      </c>
      <c r="G568" s="48">
        <v>27405.49</v>
      </c>
      <c r="H568" s="48">
        <v>27405.49</v>
      </c>
      <c r="I568" s="19">
        <v>0</v>
      </c>
      <c r="J568" s="36" t="s">
        <v>1381</v>
      </c>
      <c r="K568" s="24" t="s">
        <v>12</v>
      </c>
      <c r="L568" s="20"/>
    </row>
    <row r="569" spans="2:12">
      <c r="B569" s="22" t="s">
        <v>1334</v>
      </c>
      <c r="C569" s="22" t="s">
        <v>770</v>
      </c>
      <c r="D569" s="23" t="s">
        <v>771</v>
      </c>
      <c r="E569" s="49" t="s">
        <v>1366</v>
      </c>
      <c r="F569" s="47">
        <v>45383</v>
      </c>
      <c r="G569" s="48">
        <v>46803.21</v>
      </c>
      <c r="H569" s="48">
        <v>46803.21</v>
      </c>
      <c r="I569" s="19">
        <v>0</v>
      </c>
      <c r="J569" s="36" t="s">
        <v>1381</v>
      </c>
      <c r="K569" s="24" t="s">
        <v>772</v>
      </c>
      <c r="L569" s="20"/>
    </row>
    <row r="570" spans="2:12">
      <c r="B570" s="22" t="s">
        <v>931</v>
      </c>
      <c r="C570" s="22" t="s">
        <v>62</v>
      </c>
      <c r="D570" s="23" t="s">
        <v>63</v>
      </c>
      <c r="E570" s="49" t="s">
        <v>1370</v>
      </c>
      <c r="F570" s="47">
        <v>45413</v>
      </c>
      <c r="G570" s="48">
        <v>21955380.690000001</v>
      </c>
      <c r="H570" s="48">
        <v>21955380.690000001</v>
      </c>
      <c r="I570" s="19">
        <v>0</v>
      </c>
      <c r="J570" s="36" t="s">
        <v>1381</v>
      </c>
      <c r="K570" s="24" t="s">
        <v>1414</v>
      </c>
      <c r="L570" s="20"/>
    </row>
    <row r="571" spans="2:12">
      <c r="B571" s="22" t="s">
        <v>1233</v>
      </c>
      <c r="C571" s="22" t="s">
        <v>601</v>
      </c>
      <c r="D571" s="23" t="s">
        <v>602</v>
      </c>
      <c r="E571" s="49" t="s">
        <v>47</v>
      </c>
      <c r="F571" s="47">
        <v>45352</v>
      </c>
      <c r="G571" s="48">
        <v>465352.41</v>
      </c>
      <c r="H571" s="48">
        <v>465352.41</v>
      </c>
      <c r="I571" s="19">
        <v>0</v>
      </c>
      <c r="J571" s="36" t="s">
        <v>1381</v>
      </c>
      <c r="K571" s="24" t="s">
        <v>48</v>
      </c>
      <c r="L571" s="20"/>
    </row>
    <row r="572" spans="2:12">
      <c r="B572" s="22" t="s">
        <v>974</v>
      </c>
      <c r="C572" s="22" t="s">
        <v>148</v>
      </c>
      <c r="D572" s="23" t="s">
        <v>149</v>
      </c>
      <c r="E572" s="49" t="s">
        <v>1370</v>
      </c>
      <c r="F572" s="47">
        <v>45413</v>
      </c>
      <c r="G572" s="48">
        <v>3798.2</v>
      </c>
      <c r="H572" s="48">
        <v>3798.2</v>
      </c>
      <c r="I572" s="19">
        <v>0</v>
      </c>
      <c r="J572" s="36" t="s">
        <v>901</v>
      </c>
      <c r="K572" s="24" t="s">
        <v>1414</v>
      </c>
      <c r="L572" s="20"/>
    </row>
    <row r="573" spans="2:12">
      <c r="B573" s="22" t="s">
        <v>974</v>
      </c>
      <c r="C573" s="22" t="s">
        <v>148</v>
      </c>
      <c r="D573" s="23" t="s">
        <v>149</v>
      </c>
      <c r="E573" s="49" t="s">
        <v>1370</v>
      </c>
      <c r="F573" s="47">
        <v>45413</v>
      </c>
      <c r="G573" s="48">
        <v>83271268.310000002</v>
      </c>
      <c r="H573" s="48">
        <v>83271268.310000002</v>
      </c>
      <c r="I573" s="19">
        <v>0</v>
      </c>
      <c r="J573" s="36" t="s">
        <v>1381</v>
      </c>
      <c r="K573" s="24" t="s">
        <v>1414</v>
      </c>
      <c r="L573" s="20"/>
    </row>
    <row r="574" spans="2:12">
      <c r="B574" s="22" t="s">
        <v>1233</v>
      </c>
      <c r="C574" s="22" t="s">
        <v>601</v>
      </c>
      <c r="D574" s="23" t="s">
        <v>602</v>
      </c>
      <c r="E574" s="49" t="s">
        <v>1370</v>
      </c>
      <c r="F574" s="47">
        <v>45413</v>
      </c>
      <c r="G574" s="48">
        <v>80000000</v>
      </c>
      <c r="H574" s="48">
        <v>80000000</v>
      </c>
      <c r="I574" s="19">
        <v>0</v>
      </c>
      <c r="J574" s="36" t="s">
        <v>1381</v>
      </c>
      <c r="K574" s="24" t="s">
        <v>1414</v>
      </c>
      <c r="L574" s="20"/>
    </row>
    <row r="575" spans="2:12">
      <c r="B575" s="22" t="s">
        <v>1348</v>
      </c>
      <c r="C575" s="22" t="s">
        <v>866</v>
      </c>
      <c r="D575" s="35" t="s">
        <v>867</v>
      </c>
      <c r="E575" s="49" t="s">
        <v>769</v>
      </c>
      <c r="F575" s="47">
        <v>45383</v>
      </c>
      <c r="G575" s="48">
        <v>64402.31</v>
      </c>
      <c r="H575" s="48">
        <v>64402.31</v>
      </c>
      <c r="I575" s="19">
        <v>0</v>
      </c>
      <c r="J575" s="36" t="s">
        <v>1381</v>
      </c>
      <c r="K575" s="24" t="s">
        <v>868</v>
      </c>
    </row>
    <row r="576" spans="2:12">
      <c r="B576" s="22" t="s">
        <v>1346</v>
      </c>
      <c r="C576" s="22" t="s">
        <v>857</v>
      </c>
      <c r="D576" s="35" t="s">
        <v>858</v>
      </c>
      <c r="E576" s="49" t="s">
        <v>769</v>
      </c>
      <c r="F576" s="47">
        <v>45383</v>
      </c>
      <c r="G576" s="48">
        <v>25456.6</v>
      </c>
      <c r="H576" s="48">
        <v>25456.6</v>
      </c>
      <c r="I576" s="19">
        <v>0</v>
      </c>
      <c r="J576" s="36" t="s">
        <v>1381</v>
      </c>
      <c r="K576" s="24" t="s">
        <v>859</v>
      </c>
      <c r="L576" s="20"/>
    </row>
    <row r="577" spans="1:12">
      <c r="B577" s="22" t="s">
        <v>1319</v>
      </c>
      <c r="C577" s="22" t="s">
        <v>842</v>
      </c>
      <c r="D577" s="35" t="s">
        <v>843</v>
      </c>
      <c r="E577" s="49" t="s">
        <v>769</v>
      </c>
      <c r="F577" s="47">
        <v>45383</v>
      </c>
      <c r="G577" s="48">
        <v>21641.72</v>
      </c>
      <c r="H577" s="48">
        <v>21641.72</v>
      </c>
      <c r="I577" s="19">
        <v>0</v>
      </c>
      <c r="J577" s="36" t="s">
        <v>1381</v>
      </c>
      <c r="K577" s="24" t="s">
        <v>844</v>
      </c>
      <c r="L577" s="20"/>
    </row>
    <row r="578" spans="1:12">
      <c r="B578" s="22" t="s">
        <v>1180</v>
      </c>
      <c r="C578" s="22" t="s">
        <v>505</v>
      </c>
      <c r="D578" s="23" t="s">
        <v>506</v>
      </c>
      <c r="E578" s="49" t="s">
        <v>872</v>
      </c>
      <c r="F578" s="47">
        <v>45383</v>
      </c>
      <c r="G578" s="48">
        <v>8373203.6100000003</v>
      </c>
      <c r="H578" s="48">
        <v>8373203.6100000003</v>
      </c>
      <c r="I578" s="19">
        <v>0</v>
      </c>
      <c r="J578" s="36" t="s">
        <v>1381</v>
      </c>
      <c r="K578" s="24" t="s">
        <v>1517</v>
      </c>
    </row>
    <row r="579" spans="1:12">
      <c r="B579" s="22" t="s">
        <v>1255</v>
      </c>
      <c r="C579" s="22" t="s">
        <v>645</v>
      </c>
      <c r="D579" s="23" t="s">
        <v>646</v>
      </c>
      <c r="E579" s="49" t="s">
        <v>47</v>
      </c>
      <c r="F579" s="47">
        <v>45352</v>
      </c>
      <c r="G579" s="48">
        <v>1372.54</v>
      </c>
      <c r="H579" s="48">
        <v>1372.54</v>
      </c>
      <c r="I579" s="19">
        <v>0</v>
      </c>
      <c r="J579" s="36" t="s">
        <v>1381</v>
      </c>
      <c r="K579" s="24" t="s">
        <v>48</v>
      </c>
      <c r="L579" s="20"/>
    </row>
    <row r="580" spans="1:12">
      <c r="B580" s="22" t="s">
        <v>981</v>
      </c>
      <c r="C580" s="22" t="s">
        <v>174</v>
      </c>
      <c r="D580" s="23" t="s">
        <v>175</v>
      </c>
      <c r="E580" s="49" t="s">
        <v>47</v>
      </c>
      <c r="F580" s="47">
        <v>45352</v>
      </c>
      <c r="G580" s="48">
        <v>4977.3599999999997</v>
      </c>
      <c r="H580" s="48">
        <v>4977.3599999999997</v>
      </c>
      <c r="I580" s="19">
        <v>0</v>
      </c>
      <c r="J580" s="36" t="s">
        <v>1381</v>
      </c>
      <c r="K580" s="24" t="s">
        <v>48</v>
      </c>
      <c r="L580" s="20"/>
    </row>
    <row r="581" spans="1:12">
      <c r="A581" s="20"/>
      <c r="B581" s="22" t="s">
        <v>1030</v>
      </c>
      <c r="C581" s="22" t="s">
        <v>238</v>
      </c>
      <c r="D581" s="23" t="s">
        <v>239</v>
      </c>
      <c r="E581" s="49" t="s">
        <v>744</v>
      </c>
      <c r="F581" s="47">
        <v>45352</v>
      </c>
      <c r="G581" s="48">
        <v>11122.27</v>
      </c>
      <c r="H581" s="48">
        <v>11122.27</v>
      </c>
      <c r="I581" s="19">
        <v>0</v>
      </c>
      <c r="J581" s="36" t="s">
        <v>1381</v>
      </c>
      <c r="K581" s="24" t="s">
        <v>48</v>
      </c>
      <c r="L581" s="20"/>
    </row>
    <row r="582" spans="1:12">
      <c r="A582" s="20"/>
      <c r="B582" s="22" t="s">
        <v>1048</v>
      </c>
      <c r="C582" s="22" t="s">
        <v>318</v>
      </c>
      <c r="D582" s="35" t="s">
        <v>319</v>
      </c>
      <c r="E582" s="49" t="s">
        <v>1370</v>
      </c>
      <c r="F582" s="47">
        <v>45413</v>
      </c>
      <c r="G582" s="48">
        <v>90000000</v>
      </c>
      <c r="H582" s="48">
        <v>90000000</v>
      </c>
      <c r="I582" s="19">
        <v>0</v>
      </c>
      <c r="J582" s="36" t="s">
        <v>1381</v>
      </c>
      <c r="K582" s="24" t="s">
        <v>1414</v>
      </c>
      <c r="L582" s="20"/>
    </row>
    <row r="583" spans="1:12" s="20" customFormat="1">
      <c r="B583" s="22" t="s">
        <v>1047</v>
      </c>
      <c r="C583" s="22" t="s">
        <v>314</v>
      </c>
      <c r="D583" s="23" t="s">
        <v>315</v>
      </c>
      <c r="E583" s="49" t="s">
        <v>47</v>
      </c>
      <c r="F583" s="47">
        <v>45352</v>
      </c>
      <c r="G583" s="48">
        <v>2293.37</v>
      </c>
      <c r="H583" s="48">
        <v>2293.37</v>
      </c>
      <c r="I583" s="19">
        <v>0</v>
      </c>
      <c r="J583" s="36" t="s">
        <v>1381</v>
      </c>
      <c r="K583" s="24" t="s">
        <v>48</v>
      </c>
    </row>
    <row r="584" spans="1:12" s="20" customFormat="1">
      <c r="B584" s="22" t="s">
        <v>1193</v>
      </c>
      <c r="C584" s="22" t="s">
        <v>531</v>
      </c>
      <c r="D584" s="23" t="s">
        <v>532</v>
      </c>
      <c r="E584" s="49" t="s">
        <v>47</v>
      </c>
      <c r="F584" s="47">
        <v>45383</v>
      </c>
      <c r="G584" s="48">
        <v>2032.54</v>
      </c>
      <c r="H584" s="48">
        <v>2032.54</v>
      </c>
      <c r="I584" s="19">
        <v>0</v>
      </c>
      <c r="J584" s="36" t="s">
        <v>1381</v>
      </c>
      <c r="K584" s="24" t="s">
        <v>48</v>
      </c>
    </row>
    <row r="585" spans="1:12" s="20" customFormat="1">
      <c r="B585" s="22" t="s">
        <v>1193</v>
      </c>
      <c r="C585" s="22" t="s">
        <v>531</v>
      </c>
      <c r="D585" s="23" t="s">
        <v>532</v>
      </c>
      <c r="E585" s="49" t="s">
        <v>47</v>
      </c>
      <c r="F585" s="47">
        <v>45352</v>
      </c>
      <c r="G585" s="48">
        <v>2077.7199999999998</v>
      </c>
      <c r="H585" s="48">
        <v>2077.7199999999998</v>
      </c>
      <c r="I585" s="19">
        <v>0</v>
      </c>
      <c r="J585" s="36" t="s">
        <v>1381</v>
      </c>
      <c r="K585" s="24" t="s">
        <v>48</v>
      </c>
    </row>
    <row r="586" spans="1:12" s="20" customFormat="1">
      <c r="A586"/>
      <c r="B586" s="22" t="s">
        <v>1304</v>
      </c>
      <c r="C586" s="22" t="s">
        <v>749</v>
      </c>
      <c r="D586" s="35" t="s">
        <v>750</v>
      </c>
      <c r="E586" s="49" t="s">
        <v>47</v>
      </c>
      <c r="F586" s="47">
        <v>45352</v>
      </c>
      <c r="G586" s="48">
        <v>208195.8</v>
      </c>
      <c r="H586" s="48">
        <v>208195.8</v>
      </c>
      <c r="I586" s="19">
        <v>0</v>
      </c>
      <c r="J586" s="36" t="s">
        <v>1381</v>
      </c>
      <c r="K586" s="24" t="s">
        <v>48</v>
      </c>
      <c r="L586"/>
    </row>
    <row r="587" spans="1:12" s="20" customFormat="1">
      <c r="A587"/>
      <c r="B587" s="22" t="s">
        <v>1317</v>
      </c>
      <c r="C587" s="22" t="s">
        <v>788</v>
      </c>
      <c r="D587" s="23" t="s">
        <v>789</v>
      </c>
      <c r="E587" s="49" t="s">
        <v>1366</v>
      </c>
      <c r="F587" s="47">
        <v>45383</v>
      </c>
      <c r="G587" s="48">
        <v>216226.2</v>
      </c>
      <c r="H587" s="48">
        <v>216226.2</v>
      </c>
      <c r="I587" s="19">
        <v>0</v>
      </c>
      <c r="J587" s="36" t="s">
        <v>1381</v>
      </c>
      <c r="K587" s="24" t="s">
        <v>790</v>
      </c>
    </row>
    <row r="588" spans="1:12" s="20" customFormat="1">
      <c r="A588"/>
      <c r="B588" s="22" t="s">
        <v>1021</v>
      </c>
      <c r="C588" s="22" t="s">
        <v>210</v>
      </c>
      <c r="D588" s="35" t="s">
        <v>211</v>
      </c>
      <c r="E588" s="49" t="s">
        <v>47</v>
      </c>
      <c r="F588" s="47">
        <v>45352</v>
      </c>
      <c r="G588" s="48">
        <v>6755.32</v>
      </c>
      <c r="H588" s="48">
        <v>6755.32</v>
      </c>
      <c r="I588" s="19">
        <v>0</v>
      </c>
      <c r="J588" s="36" t="s">
        <v>1381</v>
      </c>
      <c r="K588" s="24" t="s">
        <v>48</v>
      </c>
    </row>
    <row r="589" spans="1:12" s="20" customFormat="1">
      <c r="A589"/>
      <c r="B589" s="22" t="s">
        <v>1022</v>
      </c>
      <c r="C589" s="22" t="s">
        <v>212</v>
      </c>
      <c r="D589" s="23" t="s">
        <v>213</v>
      </c>
      <c r="E589" s="49" t="s">
        <v>1370</v>
      </c>
      <c r="F589" s="47">
        <v>45413</v>
      </c>
      <c r="G589" s="48">
        <v>22574612.940000001</v>
      </c>
      <c r="H589" s="48">
        <v>22574612.940000001</v>
      </c>
      <c r="I589" s="19">
        <v>0</v>
      </c>
      <c r="J589" s="36" t="s">
        <v>1381</v>
      </c>
      <c r="K589" s="24" t="s">
        <v>1414</v>
      </c>
    </row>
    <row r="590" spans="1:12" s="20" customFormat="1">
      <c r="A590"/>
      <c r="B590" s="22" t="s">
        <v>1167</v>
      </c>
      <c r="C590" s="22" t="s">
        <v>491</v>
      </c>
      <c r="D590" s="35" t="s">
        <v>492</v>
      </c>
      <c r="E590" s="49" t="s">
        <v>47</v>
      </c>
      <c r="F590" s="47">
        <v>45383</v>
      </c>
      <c r="G590" s="48">
        <v>24728.14</v>
      </c>
      <c r="H590" s="48">
        <v>24728.14</v>
      </c>
      <c r="I590" s="19">
        <v>0</v>
      </c>
      <c r="J590" s="36" t="s">
        <v>1381</v>
      </c>
      <c r="K590" s="24" t="s">
        <v>48</v>
      </c>
    </row>
    <row r="591" spans="1:12" s="20" customFormat="1">
      <c r="A591"/>
      <c r="B591" s="22" t="s">
        <v>1167</v>
      </c>
      <c r="C591" s="22" t="s">
        <v>491</v>
      </c>
      <c r="D591" s="35" t="s">
        <v>492</v>
      </c>
      <c r="E591" s="49" t="s">
        <v>47</v>
      </c>
      <c r="F591" s="47">
        <v>45352</v>
      </c>
      <c r="G591" s="48">
        <v>24153.24</v>
      </c>
      <c r="H591" s="48">
        <v>24153.24</v>
      </c>
      <c r="I591" s="19">
        <v>0</v>
      </c>
      <c r="J591" s="36" t="s">
        <v>1381</v>
      </c>
      <c r="K591" s="24" t="s">
        <v>48</v>
      </c>
    </row>
    <row r="592" spans="1:12" s="20" customFormat="1">
      <c r="A592"/>
      <c r="B592" s="22" t="s">
        <v>1157</v>
      </c>
      <c r="C592" s="22" t="s">
        <v>471</v>
      </c>
      <c r="D592" s="23" t="s">
        <v>472</v>
      </c>
      <c r="E592" s="49" t="s">
        <v>47</v>
      </c>
      <c r="F592" s="47">
        <v>45352</v>
      </c>
      <c r="G592" s="48">
        <v>5166.57</v>
      </c>
      <c r="H592" s="48">
        <v>5166.57</v>
      </c>
      <c r="I592" s="19">
        <v>0</v>
      </c>
      <c r="J592" s="36" t="s">
        <v>1381</v>
      </c>
      <c r="K592" s="24" t="s">
        <v>48</v>
      </c>
    </row>
    <row r="593" spans="1:12" s="20" customFormat="1">
      <c r="A593"/>
      <c r="B593" s="22" t="s">
        <v>1475</v>
      </c>
      <c r="C593" s="22" t="s">
        <v>1467</v>
      </c>
      <c r="D593" s="23" t="s">
        <v>1468</v>
      </c>
      <c r="E593" s="49" t="s">
        <v>47</v>
      </c>
      <c r="F593" s="47">
        <v>45352</v>
      </c>
      <c r="G593" s="48">
        <v>2463.6999999999998</v>
      </c>
      <c r="H593" s="48">
        <v>2463.6999999999998</v>
      </c>
      <c r="I593" s="19">
        <v>0</v>
      </c>
      <c r="J593" s="36" t="s">
        <v>1381</v>
      </c>
      <c r="K593" s="24" t="s">
        <v>48</v>
      </c>
    </row>
    <row r="594" spans="1:12" s="20" customFormat="1">
      <c r="A594"/>
      <c r="B594" s="22" t="s">
        <v>1086</v>
      </c>
      <c r="C594" s="22" t="s">
        <v>156</v>
      </c>
      <c r="D594" s="35" t="s">
        <v>157</v>
      </c>
      <c r="E594" s="49" t="s">
        <v>1370</v>
      </c>
      <c r="F594" s="47">
        <v>45413</v>
      </c>
      <c r="G594" s="48">
        <v>29522145.73</v>
      </c>
      <c r="H594" s="48">
        <v>29522145.73</v>
      </c>
      <c r="I594" s="19">
        <v>0</v>
      </c>
      <c r="J594" s="36" t="s">
        <v>1381</v>
      </c>
      <c r="K594" s="24" t="s">
        <v>1414</v>
      </c>
      <c r="L594"/>
    </row>
    <row r="595" spans="1:12" s="20" customFormat="1">
      <c r="A595"/>
      <c r="B595" s="22" t="s">
        <v>1416</v>
      </c>
      <c r="C595" s="22" t="s">
        <v>1386</v>
      </c>
      <c r="D595" s="23" t="s">
        <v>1387</v>
      </c>
      <c r="E595" s="49" t="s">
        <v>1369</v>
      </c>
      <c r="F595" s="47">
        <v>45323</v>
      </c>
      <c r="G595" s="48">
        <v>26035.77</v>
      </c>
      <c r="H595" s="48">
        <v>26035.77</v>
      </c>
      <c r="I595" s="19">
        <v>0</v>
      </c>
      <c r="J595" s="36" t="s">
        <v>1381</v>
      </c>
      <c r="K595" s="24" t="s">
        <v>1503</v>
      </c>
    </row>
    <row r="596" spans="1:12" s="20" customFormat="1">
      <c r="A596"/>
      <c r="B596" s="22" t="s">
        <v>1050</v>
      </c>
      <c r="C596" s="22" t="s">
        <v>258</v>
      </c>
      <c r="D596" s="23" t="s">
        <v>259</v>
      </c>
      <c r="E596" s="49" t="s">
        <v>47</v>
      </c>
      <c r="F596" s="47">
        <v>45352</v>
      </c>
      <c r="G596" s="48">
        <v>35124.980000000003</v>
      </c>
      <c r="H596" s="48">
        <v>35124.980000000003</v>
      </c>
      <c r="I596" s="19">
        <v>0</v>
      </c>
      <c r="J596" s="36" t="s">
        <v>1381</v>
      </c>
      <c r="K596" s="24" t="s">
        <v>48</v>
      </c>
    </row>
    <row r="597" spans="1:12" s="20" customFormat="1">
      <c r="A597"/>
      <c r="B597" s="22" t="s">
        <v>964</v>
      </c>
      <c r="C597" s="22" t="s">
        <v>326</v>
      </c>
      <c r="D597" s="23" t="s">
        <v>327</v>
      </c>
      <c r="E597" s="49" t="s">
        <v>47</v>
      </c>
      <c r="F597" s="47">
        <v>45352</v>
      </c>
      <c r="G597" s="48">
        <v>98108.160000000003</v>
      </c>
      <c r="H597" s="48">
        <v>98108.160000000003</v>
      </c>
      <c r="I597" s="19">
        <v>0</v>
      </c>
      <c r="J597" s="36" t="s">
        <v>1381</v>
      </c>
      <c r="K597" s="24" t="s">
        <v>48</v>
      </c>
    </row>
    <row r="598" spans="1:12" s="20" customFormat="1">
      <c r="A598"/>
      <c r="B598" s="22" t="s">
        <v>1298</v>
      </c>
      <c r="C598" s="22" t="s">
        <v>729</v>
      </c>
      <c r="D598" s="23" t="s">
        <v>730</v>
      </c>
      <c r="E598" s="49" t="s">
        <v>47</v>
      </c>
      <c r="F598" s="47">
        <v>45352</v>
      </c>
      <c r="G598" s="48">
        <v>6017.43</v>
      </c>
      <c r="H598" s="48">
        <v>6017.43</v>
      </c>
      <c r="I598" s="19">
        <v>0</v>
      </c>
      <c r="J598" s="36" t="s">
        <v>1381</v>
      </c>
      <c r="K598" s="24" t="s">
        <v>48</v>
      </c>
    </row>
    <row r="599" spans="1:12" s="20" customFormat="1">
      <c r="A599"/>
      <c r="B599" s="22" t="s">
        <v>917</v>
      </c>
      <c r="C599" s="22" t="s">
        <v>19</v>
      </c>
      <c r="D599" s="23" t="s">
        <v>20</v>
      </c>
      <c r="E599" s="49" t="s">
        <v>769</v>
      </c>
      <c r="F599" s="47">
        <v>45383</v>
      </c>
      <c r="G599" s="48">
        <v>30349.97</v>
      </c>
      <c r="H599" s="48">
        <v>30349.97</v>
      </c>
      <c r="I599" s="19">
        <v>0</v>
      </c>
      <c r="J599" s="36" t="s">
        <v>1381</v>
      </c>
      <c r="K599" s="24" t="s">
        <v>21</v>
      </c>
    </row>
    <row r="600" spans="1:12" s="20" customFormat="1">
      <c r="A600"/>
      <c r="B600" s="22" t="s">
        <v>1120</v>
      </c>
      <c r="C600" s="22" t="s">
        <v>417</v>
      </c>
      <c r="D600" s="23" t="s">
        <v>418</v>
      </c>
      <c r="E600" s="49" t="s">
        <v>1369</v>
      </c>
      <c r="F600" s="47">
        <v>45323</v>
      </c>
      <c r="G600" s="48">
        <v>12751757.27</v>
      </c>
      <c r="H600" s="48">
        <v>12751757.27</v>
      </c>
      <c r="I600" s="19">
        <v>0</v>
      </c>
      <c r="J600" s="36" t="s">
        <v>1381</v>
      </c>
      <c r="K600" s="24" t="s">
        <v>1503</v>
      </c>
    </row>
    <row r="601" spans="1:12" s="20" customFormat="1">
      <c r="A601"/>
      <c r="B601" s="22" t="s">
        <v>999</v>
      </c>
      <c r="C601" s="22" t="s">
        <v>206</v>
      </c>
      <c r="D601" s="23" t="s">
        <v>207</v>
      </c>
      <c r="E601" s="49" t="s">
        <v>1370</v>
      </c>
      <c r="F601" s="47">
        <v>45413</v>
      </c>
      <c r="G601" s="48">
        <v>39183966.600000001</v>
      </c>
      <c r="H601" s="48">
        <v>39183966.600000001</v>
      </c>
      <c r="I601" s="19">
        <v>0</v>
      </c>
      <c r="J601" s="36" t="s">
        <v>1381</v>
      </c>
      <c r="K601" s="24" t="s">
        <v>1414</v>
      </c>
    </row>
    <row r="602" spans="1:12" s="20" customFormat="1">
      <c r="A602"/>
      <c r="B602" s="22" t="s">
        <v>1292</v>
      </c>
      <c r="C602" s="22" t="s">
        <v>711</v>
      </c>
      <c r="D602" s="23" t="s">
        <v>712</v>
      </c>
      <c r="E602" s="49" t="s">
        <v>47</v>
      </c>
      <c r="F602" s="47">
        <v>45352</v>
      </c>
      <c r="G602" s="48">
        <v>2581.6799999999998</v>
      </c>
      <c r="H602" s="48">
        <v>2581.6799999999998</v>
      </c>
      <c r="I602" s="19">
        <v>0</v>
      </c>
      <c r="J602" s="36" t="s">
        <v>1381</v>
      </c>
      <c r="K602" s="24" t="s">
        <v>48</v>
      </c>
    </row>
    <row r="603" spans="1:12" s="20" customFormat="1">
      <c r="A603"/>
      <c r="B603" s="22" t="s">
        <v>1308</v>
      </c>
      <c r="C603" s="22" t="s">
        <v>757</v>
      </c>
      <c r="D603" s="23" t="s">
        <v>758</v>
      </c>
      <c r="E603" s="49" t="s">
        <v>1370</v>
      </c>
      <c r="F603" s="47">
        <v>45413</v>
      </c>
      <c r="G603" s="48">
        <v>9112279.5899999999</v>
      </c>
      <c r="H603" s="48">
        <v>9112279.5899999999</v>
      </c>
      <c r="I603" s="19">
        <v>0</v>
      </c>
      <c r="J603" s="36" t="s">
        <v>1381</v>
      </c>
      <c r="K603" s="24" t="s">
        <v>1414</v>
      </c>
    </row>
    <row r="604" spans="1:12" s="20" customFormat="1">
      <c r="A604"/>
      <c r="B604" s="22" t="s">
        <v>936</v>
      </c>
      <c r="C604" s="22" t="s">
        <v>72</v>
      </c>
      <c r="D604" s="23" t="s">
        <v>73</v>
      </c>
      <c r="E604" s="38" t="s">
        <v>47</v>
      </c>
      <c r="F604" s="47">
        <v>45352</v>
      </c>
      <c r="G604" s="19">
        <v>9856.94</v>
      </c>
      <c r="H604" s="19">
        <v>9856.94</v>
      </c>
      <c r="I604" s="19">
        <v>0</v>
      </c>
      <c r="J604" s="36" t="s">
        <v>1381</v>
      </c>
      <c r="K604" s="24" t="s">
        <v>48</v>
      </c>
    </row>
    <row r="605" spans="1:12" s="20" customFormat="1">
      <c r="A605"/>
      <c r="B605" s="22" t="s">
        <v>1326</v>
      </c>
      <c r="C605" s="22" t="s">
        <v>803</v>
      </c>
      <c r="D605" s="23" t="s">
        <v>804</v>
      </c>
      <c r="E605" s="49" t="s">
        <v>1366</v>
      </c>
      <c r="F605" s="47">
        <v>45383</v>
      </c>
      <c r="G605" s="48">
        <v>490476.21</v>
      </c>
      <c r="H605" s="48">
        <v>490476.21</v>
      </c>
      <c r="I605" s="19">
        <v>0</v>
      </c>
      <c r="J605" s="36" t="s">
        <v>1381</v>
      </c>
      <c r="K605" s="24" t="s">
        <v>805</v>
      </c>
    </row>
    <row r="606" spans="1:12" s="20" customFormat="1">
      <c r="A606"/>
      <c r="B606" s="22" t="s">
        <v>1068</v>
      </c>
      <c r="C606" s="22" t="s">
        <v>324</v>
      </c>
      <c r="D606" s="23" t="s">
        <v>325</v>
      </c>
      <c r="E606" s="21" t="s">
        <v>47</v>
      </c>
      <c r="F606" s="47">
        <v>45352</v>
      </c>
      <c r="G606" s="19">
        <v>4103.78</v>
      </c>
      <c r="H606" s="19">
        <v>4103.78</v>
      </c>
      <c r="I606" s="19">
        <v>0</v>
      </c>
      <c r="J606" s="36" t="s">
        <v>1381</v>
      </c>
      <c r="K606" s="24" t="s">
        <v>48</v>
      </c>
    </row>
    <row r="607" spans="1:12" s="20" customFormat="1">
      <c r="A607"/>
      <c r="B607" s="22" t="s">
        <v>1012</v>
      </c>
      <c r="C607" s="22" t="s">
        <v>198</v>
      </c>
      <c r="D607" s="23" t="s">
        <v>199</v>
      </c>
      <c r="E607" s="49" t="s">
        <v>744</v>
      </c>
      <c r="F607" s="47">
        <v>45352</v>
      </c>
      <c r="G607" s="48">
        <v>3994.38</v>
      </c>
      <c r="H607" s="48">
        <v>3994.38</v>
      </c>
      <c r="I607" s="19">
        <v>0</v>
      </c>
      <c r="J607" s="36" t="s">
        <v>1381</v>
      </c>
      <c r="K607" s="24" t="s">
        <v>48</v>
      </c>
    </row>
    <row r="608" spans="1:12">
      <c r="B608" s="22" t="s">
        <v>1052</v>
      </c>
      <c r="C608" s="22" t="s">
        <v>627</v>
      </c>
      <c r="D608" s="35" t="s">
        <v>628</v>
      </c>
      <c r="E608" s="49" t="s">
        <v>47</v>
      </c>
      <c r="F608" s="47">
        <v>45352</v>
      </c>
      <c r="G608" s="48">
        <v>47764.13</v>
      </c>
      <c r="H608" s="48">
        <v>47764.13</v>
      </c>
      <c r="I608" s="19">
        <v>0</v>
      </c>
      <c r="J608" s="36" t="s">
        <v>1381</v>
      </c>
      <c r="K608" s="24" t="s">
        <v>48</v>
      </c>
    </row>
    <row r="609" spans="2:12" ht="15.65" customHeight="1">
      <c r="B609" s="22" t="s">
        <v>914</v>
      </c>
      <c r="C609" s="22" t="s">
        <v>37</v>
      </c>
      <c r="D609" s="23" t="s">
        <v>38</v>
      </c>
      <c r="E609" s="49" t="s">
        <v>769</v>
      </c>
      <c r="F609" s="47">
        <v>45383</v>
      </c>
      <c r="G609" s="48">
        <v>9558.5499999999993</v>
      </c>
      <c r="H609" s="48">
        <v>9558.5499999999993</v>
      </c>
      <c r="I609" s="19">
        <v>0</v>
      </c>
      <c r="J609" s="36" t="s">
        <v>1381</v>
      </c>
      <c r="K609" s="24" t="s">
        <v>39</v>
      </c>
      <c r="L609" s="20"/>
    </row>
    <row r="610" spans="2:12">
      <c r="B610" s="22" t="s">
        <v>1019</v>
      </c>
      <c r="C610" s="22" t="s">
        <v>691</v>
      </c>
      <c r="D610" s="35" t="s">
        <v>692</v>
      </c>
      <c r="E610" s="49" t="s">
        <v>47</v>
      </c>
      <c r="F610" s="47">
        <v>45352</v>
      </c>
      <c r="G610" s="48">
        <v>3254.84</v>
      </c>
      <c r="H610" s="48">
        <v>3254.84</v>
      </c>
      <c r="I610" s="19">
        <v>0</v>
      </c>
      <c r="J610" s="36" t="s">
        <v>1381</v>
      </c>
      <c r="K610" s="24" t="s">
        <v>48</v>
      </c>
      <c r="L610" s="20"/>
    </row>
    <row r="611" spans="2:12">
      <c r="B611" s="22" t="s">
        <v>913</v>
      </c>
      <c r="C611" s="22" t="s">
        <v>28</v>
      </c>
      <c r="D611" s="35" t="s">
        <v>29</v>
      </c>
      <c r="E611" s="49" t="s">
        <v>769</v>
      </c>
      <c r="F611" s="47">
        <v>45383</v>
      </c>
      <c r="G611" s="48">
        <v>8516.27</v>
      </c>
      <c r="H611" s="48">
        <v>8516.27</v>
      </c>
      <c r="I611" s="19">
        <v>0</v>
      </c>
      <c r="J611" s="36" t="s">
        <v>1381</v>
      </c>
      <c r="K611" s="24" t="s">
        <v>30</v>
      </c>
      <c r="L611" s="20"/>
    </row>
    <row r="612" spans="2:12" ht="15.65" customHeight="1">
      <c r="B612" s="22" t="s">
        <v>910</v>
      </c>
      <c r="C612" s="22" t="s">
        <v>8</v>
      </c>
      <c r="D612" s="35" t="s">
        <v>9</v>
      </c>
      <c r="E612" s="49" t="s">
        <v>10</v>
      </c>
      <c r="F612" s="47">
        <v>45383</v>
      </c>
      <c r="G612" s="48">
        <v>3037.13</v>
      </c>
      <c r="H612" s="48">
        <v>3037.13</v>
      </c>
      <c r="I612" s="19">
        <v>0</v>
      </c>
      <c r="J612" s="36" t="s">
        <v>11</v>
      </c>
      <c r="K612" s="24" t="s">
        <v>12</v>
      </c>
      <c r="L612" s="20"/>
    </row>
    <row r="613" spans="2:12">
      <c r="B613" s="22" t="s">
        <v>1039</v>
      </c>
      <c r="C613" s="22" t="s">
        <v>272</v>
      </c>
      <c r="D613" s="23" t="s">
        <v>273</v>
      </c>
      <c r="E613" s="49" t="s">
        <v>744</v>
      </c>
      <c r="F613" s="47">
        <v>45352</v>
      </c>
      <c r="G613" s="48">
        <v>515664.31</v>
      </c>
      <c r="H613" s="48">
        <v>515664.31</v>
      </c>
      <c r="I613" s="19">
        <v>0</v>
      </c>
      <c r="J613" s="36" t="s">
        <v>1381</v>
      </c>
      <c r="K613" s="24" t="s">
        <v>48</v>
      </c>
      <c r="L613" s="20"/>
    </row>
    <row r="614" spans="2:12">
      <c r="B614" s="22" t="s">
        <v>1303</v>
      </c>
      <c r="C614" s="22" t="s">
        <v>751</v>
      </c>
      <c r="D614" s="35" t="s">
        <v>752</v>
      </c>
      <c r="E614" s="49" t="s">
        <v>47</v>
      </c>
      <c r="F614" s="47">
        <v>45352</v>
      </c>
      <c r="G614" s="48">
        <v>345222.73</v>
      </c>
      <c r="H614" s="48">
        <v>345222.73</v>
      </c>
      <c r="I614" s="19">
        <v>0</v>
      </c>
      <c r="J614" s="36" t="s">
        <v>1381</v>
      </c>
      <c r="K614" s="24" t="s">
        <v>48</v>
      </c>
      <c r="L614" s="20"/>
    </row>
    <row r="615" spans="2:12">
      <c r="B615" s="22" t="s">
        <v>925</v>
      </c>
      <c r="C615" s="22" t="s">
        <v>52</v>
      </c>
      <c r="D615" s="23" t="s">
        <v>53</v>
      </c>
      <c r="E615" s="49" t="s">
        <v>47</v>
      </c>
      <c r="F615" s="47">
        <v>45352</v>
      </c>
      <c r="G615" s="48">
        <v>5438.54</v>
      </c>
      <c r="H615" s="48">
        <v>5438.54</v>
      </c>
      <c r="I615" s="19">
        <v>0</v>
      </c>
      <c r="J615" s="36" t="s">
        <v>1381</v>
      </c>
      <c r="K615" s="24" t="s">
        <v>48</v>
      </c>
      <c r="L615" s="20"/>
    </row>
    <row r="616" spans="2:12">
      <c r="B616" s="22" t="s">
        <v>986</v>
      </c>
      <c r="C616" s="22" t="s">
        <v>316</v>
      </c>
      <c r="D616" s="23" t="s">
        <v>317</v>
      </c>
      <c r="E616" s="49" t="s">
        <v>1369</v>
      </c>
      <c r="F616" s="47">
        <v>45323</v>
      </c>
      <c r="G616" s="48">
        <v>22735121.780000001</v>
      </c>
      <c r="H616" s="48">
        <v>22735121.780000001</v>
      </c>
      <c r="I616" s="19">
        <v>0</v>
      </c>
      <c r="J616" s="36" t="s">
        <v>1381</v>
      </c>
      <c r="K616" s="24" t="s">
        <v>1503</v>
      </c>
      <c r="L616" s="20"/>
    </row>
    <row r="617" spans="2:12">
      <c r="B617" s="22" t="s">
        <v>1087</v>
      </c>
      <c r="C617" s="22" t="s">
        <v>180</v>
      </c>
      <c r="D617" s="35" t="s">
        <v>181</v>
      </c>
      <c r="E617" s="49" t="s">
        <v>1370</v>
      </c>
      <c r="F617" s="47">
        <v>45413</v>
      </c>
      <c r="G617" s="48">
        <v>11535090.74</v>
      </c>
      <c r="H617" s="48">
        <v>11535090.74</v>
      </c>
      <c r="I617" s="19">
        <v>0</v>
      </c>
      <c r="J617" s="36" t="s">
        <v>1381</v>
      </c>
      <c r="K617" s="24" t="s">
        <v>1414</v>
      </c>
      <c r="L617" s="20"/>
    </row>
    <row r="618" spans="2:12">
      <c r="B618" s="22" t="s">
        <v>992</v>
      </c>
      <c r="C618" s="22" t="s">
        <v>126</v>
      </c>
      <c r="D618" s="35" t="s">
        <v>127</v>
      </c>
      <c r="E618" s="49" t="s">
        <v>744</v>
      </c>
      <c r="F618" s="47">
        <v>45352</v>
      </c>
      <c r="G618" s="48">
        <v>93143.2</v>
      </c>
      <c r="H618" s="48">
        <v>93143.2</v>
      </c>
      <c r="I618" s="19">
        <v>0</v>
      </c>
      <c r="J618" s="36" t="s">
        <v>1381</v>
      </c>
      <c r="K618" s="24" t="s">
        <v>48</v>
      </c>
      <c r="L618" s="20"/>
    </row>
    <row r="619" spans="2:12">
      <c r="B619" s="22" t="s">
        <v>1051</v>
      </c>
      <c r="C619" s="22" t="s">
        <v>284</v>
      </c>
      <c r="D619" s="35" t="s">
        <v>285</v>
      </c>
      <c r="E619" s="49" t="s">
        <v>47</v>
      </c>
      <c r="F619" s="47">
        <v>45352</v>
      </c>
      <c r="G619" s="48">
        <v>18415.18</v>
      </c>
      <c r="H619" s="48">
        <v>18415.18</v>
      </c>
      <c r="I619" s="19">
        <v>0</v>
      </c>
      <c r="J619" s="36" t="s">
        <v>1381</v>
      </c>
      <c r="K619" s="24" t="s">
        <v>48</v>
      </c>
      <c r="L619" s="20"/>
    </row>
    <row r="620" spans="2:12">
      <c r="B620" s="22" t="s">
        <v>1057</v>
      </c>
      <c r="C620" s="22" t="s">
        <v>290</v>
      </c>
      <c r="D620" s="35" t="s">
        <v>291</v>
      </c>
      <c r="E620" s="49" t="s">
        <v>872</v>
      </c>
      <c r="F620" s="47">
        <v>45383</v>
      </c>
      <c r="G620" s="48">
        <v>14521.55</v>
      </c>
      <c r="H620" s="48">
        <v>14521.55</v>
      </c>
      <c r="I620" s="19">
        <v>0</v>
      </c>
      <c r="J620" s="36" t="s">
        <v>1381</v>
      </c>
      <c r="K620" s="24" t="s">
        <v>784</v>
      </c>
      <c r="L620" s="20"/>
    </row>
    <row r="621" spans="2:12">
      <c r="B621" s="22" t="s">
        <v>933</v>
      </c>
      <c r="C621" s="22" t="s">
        <v>82</v>
      </c>
      <c r="D621" s="35" t="s">
        <v>83</v>
      </c>
      <c r="E621" s="49" t="s">
        <v>47</v>
      </c>
      <c r="F621" s="47">
        <v>45352</v>
      </c>
      <c r="G621" s="48">
        <v>3460.03</v>
      </c>
      <c r="H621" s="48">
        <v>3460.03</v>
      </c>
      <c r="I621" s="19">
        <v>0</v>
      </c>
      <c r="J621" s="36" t="s">
        <v>1381</v>
      </c>
      <c r="K621" s="24" t="s">
        <v>48</v>
      </c>
      <c r="L621" s="20"/>
    </row>
    <row r="622" spans="2:12">
      <c r="B622" s="22" t="s">
        <v>1135</v>
      </c>
      <c r="C622" s="22" t="s">
        <v>463</v>
      </c>
      <c r="D622" s="35" t="s">
        <v>464</v>
      </c>
      <c r="E622" s="49" t="s">
        <v>47</v>
      </c>
      <c r="F622" s="47">
        <v>45352</v>
      </c>
      <c r="G622" s="48">
        <v>7946.5</v>
      </c>
      <c r="H622" s="48">
        <v>7946.5</v>
      </c>
      <c r="I622" s="19">
        <v>0</v>
      </c>
      <c r="J622" s="36" t="s">
        <v>1381</v>
      </c>
      <c r="K622" s="24" t="s">
        <v>48</v>
      </c>
      <c r="L622" s="20"/>
    </row>
    <row r="623" spans="2:12">
      <c r="B623" s="22" t="s">
        <v>1333</v>
      </c>
      <c r="C623" s="22" t="s">
        <v>821</v>
      </c>
      <c r="D623" s="35" t="s">
        <v>822</v>
      </c>
      <c r="E623" s="49" t="s">
        <v>769</v>
      </c>
      <c r="F623" s="47">
        <v>45383</v>
      </c>
      <c r="G623" s="48">
        <v>9873.52</v>
      </c>
      <c r="H623" s="48">
        <v>9873.52</v>
      </c>
      <c r="I623" s="19">
        <v>0</v>
      </c>
      <c r="J623" s="36" t="s">
        <v>1381</v>
      </c>
      <c r="K623" s="24" t="s">
        <v>823</v>
      </c>
      <c r="L623" s="20"/>
    </row>
    <row r="624" spans="2:12">
      <c r="B624" s="22" t="s">
        <v>1133</v>
      </c>
      <c r="C624" s="22" t="s">
        <v>270</v>
      </c>
      <c r="D624" s="35" t="s">
        <v>271</v>
      </c>
      <c r="E624" s="49" t="s">
        <v>47</v>
      </c>
      <c r="F624" s="47">
        <v>45352</v>
      </c>
      <c r="G624" s="48">
        <v>9246.4500000000007</v>
      </c>
      <c r="H624" s="48">
        <v>9246.4500000000007</v>
      </c>
      <c r="I624" s="19">
        <v>0</v>
      </c>
      <c r="J624" s="36" t="s">
        <v>1381</v>
      </c>
      <c r="K624" s="24" t="s">
        <v>48</v>
      </c>
      <c r="L624" s="20"/>
    </row>
    <row r="625" spans="1:12">
      <c r="B625" s="22" t="s">
        <v>941</v>
      </c>
      <c r="C625" s="22" t="s">
        <v>364</v>
      </c>
      <c r="D625" s="23" t="s">
        <v>365</v>
      </c>
      <c r="E625" s="49" t="s">
        <v>47</v>
      </c>
      <c r="F625" s="47">
        <v>45352</v>
      </c>
      <c r="G625" s="48">
        <v>9321.31</v>
      </c>
      <c r="H625" s="48">
        <v>9321.31</v>
      </c>
      <c r="I625" s="19">
        <v>0</v>
      </c>
      <c r="J625" s="36" t="s">
        <v>1381</v>
      </c>
      <c r="K625" s="24" t="s">
        <v>48</v>
      </c>
      <c r="L625" s="20"/>
    </row>
    <row r="626" spans="1:12">
      <c r="B626" s="22" t="s">
        <v>1321</v>
      </c>
      <c r="C626" s="22" t="s">
        <v>815</v>
      </c>
      <c r="D626" s="23" t="s">
        <v>816</v>
      </c>
      <c r="E626" s="49" t="s">
        <v>1366</v>
      </c>
      <c r="F626" s="47">
        <v>45383</v>
      </c>
      <c r="G626" s="48">
        <v>1106231.73</v>
      </c>
      <c r="H626" s="48">
        <v>1106231.73</v>
      </c>
      <c r="I626" s="19">
        <v>0</v>
      </c>
      <c r="J626" s="36" t="s">
        <v>1381</v>
      </c>
      <c r="K626" s="24" t="s">
        <v>817</v>
      </c>
      <c r="L626" s="20"/>
    </row>
    <row r="627" spans="1:12">
      <c r="B627" s="22" t="s">
        <v>1119</v>
      </c>
      <c r="C627" s="22" t="s">
        <v>415</v>
      </c>
      <c r="D627" s="23" t="s">
        <v>416</v>
      </c>
      <c r="E627" s="46" t="s">
        <v>47</v>
      </c>
      <c r="F627" s="47">
        <v>45352</v>
      </c>
      <c r="G627" s="48">
        <v>1430.76</v>
      </c>
      <c r="H627" s="48">
        <v>1430.76</v>
      </c>
      <c r="I627" s="19">
        <v>0</v>
      </c>
      <c r="J627" s="36" t="s">
        <v>1381</v>
      </c>
      <c r="K627" s="24" t="s">
        <v>48</v>
      </c>
      <c r="L627" s="20"/>
    </row>
    <row r="628" spans="1:12">
      <c r="B628" s="22" t="s">
        <v>1033</v>
      </c>
      <c r="C628" s="22" t="s">
        <v>248</v>
      </c>
      <c r="D628" s="23" t="s">
        <v>249</v>
      </c>
      <c r="E628" s="46" t="s">
        <v>872</v>
      </c>
      <c r="F628" s="47">
        <v>45383</v>
      </c>
      <c r="G628" s="48">
        <v>139260.23000000001</v>
      </c>
      <c r="H628" s="48">
        <v>139260.23000000001</v>
      </c>
      <c r="I628" s="19">
        <v>0</v>
      </c>
      <c r="J628" s="36" t="s">
        <v>1381</v>
      </c>
      <c r="K628" s="24" t="s">
        <v>784</v>
      </c>
      <c r="L628" s="20"/>
    </row>
    <row r="629" spans="1:12">
      <c r="A629" s="20"/>
      <c r="B629" s="22" t="s">
        <v>1152</v>
      </c>
      <c r="C629" s="22" t="s">
        <v>487</v>
      </c>
      <c r="D629" s="23" t="s">
        <v>488</v>
      </c>
      <c r="E629" s="46" t="s">
        <v>47</v>
      </c>
      <c r="F629" s="47">
        <v>45352</v>
      </c>
      <c r="G629" s="48">
        <v>1437.2</v>
      </c>
      <c r="H629" s="48">
        <v>1437.2</v>
      </c>
      <c r="I629" s="19">
        <v>0</v>
      </c>
      <c r="J629" s="36" t="s">
        <v>1381</v>
      </c>
      <c r="K629" s="24" t="s">
        <v>48</v>
      </c>
      <c r="L629" s="20"/>
    </row>
    <row r="630" spans="1:12">
      <c r="B630" s="22" t="s">
        <v>1088</v>
      </c>
      <c r="C630" s="22" t="s">
        <v>344</v>
      </c>
      <c r="D630" s="35" t="s">
        <v>345</v>
      </c>
      <c r="E630" s="46" t="s">
        <v>47</v>
      </c>
      <c r="F630" s="47">
        <v>45352</v>
      </c>
      <c r="G630" s="48">
        <v>11047.82</v>
      </c>
      <c r="H630" s="48">
        <v>11047.82</v>
      </c>
      <c r="I630" s="19">
        <v>0</v>
      </c>
      <c r="J630" s="36" t="s">
        <v>1381</v>
      </c>
      <c r="K630" s="24" t="s">
        <v>48</v>
      </c>
      <c r="L630" s="20"/>
    </row>
    <row r="631" spans="1:12">
      <c r="B631" s="22" t="s">
        <v>1303</v>
      </c>
      <c r="C631" s="22" t="s">
        <v>751</v>
      </c>
      <c r="D631" s="23" t="s">
        <v>752</v>
      </c>
      <c r="E631" s="46" t="s">
        <v>872</v>
      </c>
      <c r="F631" s="47">
        <v>45383</v>
      </c>
      <c r="G631" s="48">
        <v>4509512.51</v>
      </c>
      <c r="H631" s="48">
        <v>4509512.51</v>
      </c>
      <c r="I631" s="19">
        <v>0</v>
      </c>
      <c r="J631" s="36" t="s">
        <v>1381</v>
      </c>
      <c r="K631" s="24" t="s">
        <v>1517</v>
      </c>
      <c r="L631" s="20"/>
    </row>
    <row r="632" spans="1:12" ht="15.75" customHeight="1">
      <c r="B632" s="22" t="s">
        <v>909</v>
      </c>
      <c r="C632" s="22" t="s">
        <v>13</v>
      </c>
      <c r="D632" s="23" t="s">
        <v>14</v>
      </c>
      <c r="E632" s="46" t="s">
        <v>10</v>
      </c>
      <c r="F632" s="47">
        <v>45413</v>
      </c>
      <c r="G632" s="48">
        <v>893061.96</v>
      </c>
      <c r="H632" s="48">
        <v>893061.96</v>
      </c>
      <c r="I632" s="19">
        <v>0</v>
      </c>
      <c r="J632" s="36" t="s">
        <v>11</v>
      </c>
      <c r="K632" s="24" t="s">
        <v>15</v>
      </c>
      <c r="L632" s="20"/>
    </row>
    <row r="633" spans="1:12" ht="15.75" customHeight="1">
      <c r="B633" s="22" t="s">
        <v>960</v>
      </c>
      <c r="C633" s="22" t="s">
        <v>893</v>
      </c>
      <c r="D633" s="23" t="s">
        <v>894</v>
      </c>
      <c r="E633" s="46" t="s">
        <v>1369</v>
      </c>
      <c r="F633" s="47">
        <v>45323</v>
      </c>
      <c r="G633" s="48">
        <v>59814.34</v>
      </c>
      <c r="H633" s="48">
        <v>59814.34</v>
      </c>
      <c r="I633" s="19">
        <v>0</v>
      </c>
      <c r="J633" s="36" t="s">
        <v>1381</v>
      </c>
      <c r="K633" s="24" t="s">
        <v>1503</v>
      </c>
      <c r="L633" s="20"/>
    </row>
    <row r="634" spans="1:12">
      <c r="B634" s="22" t="s">
        <v>1302</v>
      </c>
      <c r="C634" s="22" t="s">
        <v>745</v>
      </c>
      <c r="D634" s="23" t="s">
        <v>746</v>
      </c>
      <c r="E634" s="46" t="s">
        <v>1370</v>
      </c>
      <c r="F634" s="47">
        <v>45413</v>
      </c>
      <c r="G634" s="48">
        <v>3956591.06</v>
      </c>
      <c r="H634" s="48">
        <v>3956591.06</v>
      </c>
      <c r="I634" s="19">
        <v>0</v>
      </c>
      <c r="J634" s="36" t="s">
        <v>1381</v>
      </c>
      <c r="K634" s="24" t="s">
        <v>1414</v>
      </c>
      <c r="L634" s="20"/>
    </row>
    <row r="635" spans="1:12">
      <c r="B635" s="22" t="s">
        <v>1059</v>
      </c>
      <c r="C635" s="22" t="s">
        <v>320</v>
      </c>
      <c r="D635" s="23" t="s">
        <v>321</v>
      </c>
      <c r="E635" s="46" t="s">
        <v>872</v>
      </c>
      <c r="F635" s="47">
        <v>45383</v>
      </c>
      <c r="G635" s="48">
        <v>255151.96</v>
      </c>
      <c r="H635" s="48">
        <v>255151.96</v>
      </c>
      <c r="I635" s="19">
        <v>0</v>
      </c>
      <c r="J635" s="36" t="s">
        <v>1381</v>
      </c>
      <c r="K635" s="24" t="s">
        <v>784</v>
      </c>
      <c r="L635" s="20"/>
    </row>
    <row r="636" spans="1:12">
      <c r="B636" s="22" t="s">
        <v>1284</v>
      </c>
      <c r="C636" s="22" t="s">
        <v>1285</v>
      </c>
      <c r="D636" s="23" t="s">
        <v>1286</v>
      </c>
      <c r="E636" s="46" t="s">
        <v>47</v>
      </c>
      <c r="F636" s="47">
        <v>45352</v>
      </c>
      <c r="G636" s="48">
        <v>383.19</v>
      </c>
      <c r="H636" s="48">
        <v>383.19</v>
      </c>
      <c r="I636" s="19">
        <v>0</v>
      </c>
      <c r="J636" s="36" t="s">
        <v>1381</v>
      </c>
      <c r="K636" s="24" t="s">
        <v>48</v>
      </c>
      <c r="L636" s="20"/>
    </row>
    <row r="637" spans="1:12">
      <c r="B637" s="22" t="s">
        <v>1237</v>
      </c>
      <c r="C637" s="22" t="s">
        <v>607</v>
      </c>
      <c r="D637" s="23" t="s">
        <v>608</v>
      </c>
      <c r="E637" s="46" t="s">
        <v>47</v>
      </c>
      <c r="F637" s="47">
        <v>45352</v>
      </c>
      <c r="G637" s="48">
        <v>49884.55</v>
      </c>
      <c r="H637" s="48">
        <v>49884.55</v>
      </c>
      <c r="I637" s="19">
        <v>0</v>
      </c>
      <c r="J637" s="36" t="s">
        <v>1381</v>
      </c>
      <c r="K637" s="24" t="s">
        <v>48</v>
      </c>
      <c r="L637" s="20"/>
    </row>
    <row r="638" spans="1:12">
      <c r="B638" s="22" t="s">
        <v>1301</v>
      </c>
      <c r="C638" s="22" t="s">
        <v>202</v>
      </c>
      <c r="D638" s="35" t="s">
        <v>203</v>
      </c>
      <c r="E638" s="46" t="s">
        <v>744</v>
      </c>
      <c r="F638" s="47">
        <v>45352</v>
      </c>
      <c r="G638" s="48">
        <v>12269.28</v>
      </c>
      <c r="H638" s="48">
        <v>12269.28</v>
      </c>
      <c r="I638" s="19">
        <v>0</v>
      </c>
      <c r="J638" s="36" t="s">
        <v>1381</v>
      </c>
      <c r="K638" s="24" t="s">
        <v>48</v>
      </c>
      <c r="L638" s="20"/>
    </row>
    <row r="639" spans="1:12">
      <c r="B639" s="22" t="s">
        <v>1415</v>
      </c>
      <c r="C639" s="22" t="s">
        <v>1383</v>
      </c>
      <c r="D639" s="23" t="s">
        <v>1384</v>
      </c>
      <c r="E639" s="46" t="s">
        <v>47</v>
      </c>
      <c r="F639" s="47">
        <v>45352</v>
      </c>
      <c r="G639" s="48">
        <v>9609.1200000000008</v>
      </c>
      <c r="H639" s="48">
        <v>9609.1200000000008</v>
      </c>
      <c r="I639" s="19">
        <v>0</v>
      </c>
      <c r="J639" s="36" t="s">
        <v>1381</v>
      </c>
      <c r="K639" s="24" t="s">
        <v>48</v>
      </c>
      <c r="L639" s="20"/>
    </row>
    <row r="640" spans="1:12">
      <c r="B640" s="22" t="s">
        <v>1416</v>
      </c>
      <c r="C640" s="22" t="s">
        <v>1386</v>
      </c>
      <c r="D640" s="23" t="s">
        <v>1387</v>
      </c>
      <c r="E640" s="46" t="s">
        <v>47</v>
      </c>
      <c r="F640" s="47">
        <v>45352</v>
      </c>
      <c r="G640" s="48">
        <v>941.55</v>
      </c>
      <c r="H640" s="48">
        <v>941.55</v>
      </c>
      <c r="I640" s="19">
        <v>0</v>
      </c>
      <c r="J640" s="36" t="s">
        <v>1381</v>
      </c>
      <c r="K640" s="24" t="s">
        <v>48</v>
      </c>
      <c r="L640" s="20"/>
    </row>
    <row r="641" spans="2:12">
      <c r="B641" s="22" t="s">
        <v>1305</v>
      </c>
      <c r="C641" s="22" t="s">
        <v>747</v>
      </c>
      <c r="D641" s="35" t="s">
        <v>748</v>
      </c>
      <c r="E641" s="46" t="s">
        <v>744</v>
      </c>
      <c r="F641" s="47">
        <v>45352</v>
      </c>
      <c r="G641" s="48">
        <v>119437.51</v>
      </c>
      <c r="H641" s="48">
        <v>119437.51</v>
      </c>
      <c r="I641" s="19">
        <v>0</v>
      </c>
      <c r="J641" s="36" t="s">
        <v>1381</v>
      </c>
      <c r="K641" s="24" t="s">
        <v>48</v>
      </c>
      <c r="L641" s="20"/>
    </row>
    <row r="642" spans="2:12">
      <c r="B642" s="22" t="s">
        <v>1331</v>
      </c>
      <c r="C642" s="22" t="s">
        <v>830</v>
      </c>
      <c r="D642" s="23" t="s">
        <v>831</v>
      </c>
      <c r="E642" s="46" t="s">
        <v>1366</v>
      </c>
      <c r="F642" s="47">
        <v>45383</v>
      </c>
      <c r="G642" s="48">
        <v>492072.85</v>
      </c>
      <c r="H642" s="48">
        <v>492072.85</v>
      </c>
      <c r="I642" s="19">
        <v>0</v>
      </c>
      <c r="J642" s="36" t="s">
        <v>1381</v>
      </c>
      <c r="K642" s="24" t="s">
        <v>832</v>
      </c>
      <c r="L642" s="20"/>
    </row>
    <row r="643" spans="2:12">
      <c r="B643" s="22" t="s">
        <v>1302</v>
      </c>
      <c r="C643" s="22" t="s">
        <v>745</v>
      </c>
      <c r="D643" s="23" t="s">
        <v>746</v>
      </c>
      <c r="E643" s="46" t="s">
        <v>47</v>
      </c>
      <c r="F643" s="47">
        <v>45352</v>
      </c>
      <c r="G643" s="48">
        <v>36548.879999999997</v>
      </c>
      <c r="H643" s="48">
        <v>36548.879999999997</v>
      </c>
      <c r="I643" s="19">
        <v>0</v>
      </c>
      <c r="J643" s="36" t="s">
        <v>1381</v>
      </c>
      <c r="K643" s="24" t="s">
        <v>48</v>
      </c>
      <c r="L643" s="20"/>
    </row>
    <row r="644" spans="2:12">
      <c r="B644" s="22" t="s">
        <v>1090</v>
      </c>
      <c r="C644" s="22" t="s">
        <v>348</v>
      </c>
      <c r="D644" s="35" t="s">
        <v>349</v>
      </c>
      <c r="E644" s="46" t="s">
        <v>47</v>
      </c>
      <c r="F644" s="47">
        <v>45352</v>
      </c>
      <c r="G644" s="48">
        <v>14860.57</v>
      </c>
      <c r="H644" s="48">
        <v>14860.57</v>
      </c>
      <c r="I644" s="19">
        <v>0</v>
      </c>
      <c r="J644" s="36" t="s">
        <v>1381</v>
      </c>
      <c r="K644" s="24" t="s">
        <v>48</v>
      </c>
      <c r="L644" s="20"/>
    </row>
    <row r="645" spans="2:12">
      <c r="B645" s="22" t="s">
        <v>916</v>
      </c>
      <c r="C645" s="22" t="s">
        <v>31</v>
      </c>
      <c r="D645" s="23" t="s">
        <v>32</v>
      </c>
      <c r="E645" s="46" t="s">
        <v>1366</v>
      </c>
      <c r="F645" s="47">
        <v>45383</v>
      </c>
      <c r="G645" s="48">
        <v>262992.03999999998</v>
      </c>
      <c r="H645" s="48">
        <v>262992.03999999998</v>
      </c>
      <c r="I645" s="19">
        <v>0</v>
      </c>
      <c r="J645" s="36" t="s">
        <v>1381</v>
      </c>
      <c r="K645" s="24" t="s">
        <v>33</v>
      </c>
      <c r="L645" s="20"/>
    </row>
    <row r="646" spans="2:12">
      <c r="B646" s="22" t="s">
        <v>1012</v>
      </c>
      <c r="C646" s="22" t="s">
        <v>198</v>
      </c>
      <c r="D646" s="23" t="s">
        <v>199</v>
      </c>
      <c r="E646" s="46" t="s">
        <v>872</v>
      </c>
      <c r="F646" s="47">
        <v>45383</v>
      </c>
      <c r="G646" s="48">
        <v>61412.84</v>
      </c>
      <c r="H646" s="48">
        <v>61412.84</v>
      </c>
      <c r="I646" s="19">
        <v>0</v>
      </c>
      <c r="J646" s="36" t="s">
        <v>1381</v>
      </c>
      <c r="K646" s="24" t="s">
        <v>784</v>
      </c>
      <c r="L646" s="20"/>
    </row>
    <row r="647" spans="2:12">
      <c r="B647" s="22" t="s">
        <v>1034</v>
      </c>
      <c r="C647" s="22" t="s">
        <v>250</v>
      </c>
      <c r="D647" s="23" t="s">
        <v>251</v>
      </c>
      <c r="E647" s="46" t="s">
        <v>47</v>
      </c>
      <c r="F647" s="47">
        <v>45352</v>
      </c>
      <c r="G647" s="48">
        <v>5919.55</v>
      </c>
      <c r="H647" s="48">
        <v>5919.55</v>
      </c>
      <c r="I647" s="19">
        <v>0</v>
      </c>
      <c r="J647" s="36" t="s">
        <v>1381</v>
      </c>
      <c r="K647" s="24" t="s">
        <v>48</v>
      </c>
      <c r="L647" s="20"/>
    </row>
    <row r="648" spans="2:12">
      <c r="B648" s="22" t="s">
        <v>1427</v>
      </c>
      <c r="C648" s="22" t="s">
        <v>441</v>
      </c>
      <c r="D648" s="35" t="s">
        <v>442</v>
      </c>
      <c r="E648" s="46" t="s">
        <v>47</v>
      </c>
      <c r="F648" s="47">
        <v>45352</v>
      </c>
      <c r="G648" s="48">
        <v>5269.29</v>
      </c>
      <c r="H648" s="48">
        <v>5269.29</v>
      </c>
      <c r="I648" s="19">
        <v>0</v>
      </c>
      <c r="J648" s="36" t="s">
        <v>1381</v>
      </c>
      <c r="K648" s="24" t="s">
        <v>48</v>
      </c>
      <c r="L648" s="20"/>
    </row>
    <row r="649" spans="2:12">
      <c r="B649" s="22" t="s">
        <v>1014</v>
      </c>
      <c r="C649" s="22" t="s">
        <v>224</v>
      </c>
      <c r="D649" s="23" t="s">
        <v>225</v>
      </c>
      <c r="E649" s="46" t="s">
        <v>1370</v>
      </c>
      <c r="F649" s="47">
        <v>45413</v>
      </c>
      <c r="G649" s="48">
        <v>18076925.219999999</v>
      </c>
      <c r="H649" s="48">
        <v>18076925.219999999</v>
      </c>
      <c r="I649" s="19">
        <v>0</v>
      </c>
      <c r="J649" s="36" t="s">
        <v>1381</v>
      </c>
      <c r="K649" s="24" t="s">
        <v>1414</v>
      </c>
      <c r="L649" s="20"/>
    </row>
    <row r="650" spans="2:12">
      <c r="B650" s="22" t="s">
        <v>1275</v>
      </c>
      <c r="C650" s="22" t="s">
        <v>1276</v>
      </c>
      <c r="D650" s="35" t="s">
        <v>1277</v>
      </c>
      <c r="E650" s="46" t="s">
        <v>47</v>
      </c>
      <c r="F650" s="47">
        <v>45352</v>
      </c>
      <c r="G650" s="48">
        <v>4192.6499999999996</v>
      </c>
      <c r="H650" s="48">
        <v>4192.6499999999996</v>
      </c>
      <c r="I650" s="19">
        <v>0</v>
      </c>
      <c r="J650" s="36" t="s">
        <v>1381</v>
      </c>
      <c r="K650" s="24" t="s">
        <v>48</v>
      </c>
      <c r="L650" s="20"/>
    </row>
    <row r="651" spans="2:12">
      <c r="B651" s="22" t="s">
        <v>1041</v>
      </c>
      <c r="C651" s="22" t="s">
        <v>268</v>
      </c>
      <c r="D651" s="23" t="s">
        <v>269</v>
      </c>
      <c r="E651" s="46" t="s">
        <v>1369</v>
      </c>
      <c r="F651" s="47">
        <v>45323</v>
      </c>
      <c r="G651" s="48">
        <v>1701766.62</v>
      </c>
      <c r="H651" s="48">
        <v>1701766.62</v>
      </c>
      <c r="I651" s="19">
        <v>0</v>
      </c>
      <c r="J651" s="36" t="s">
        <v>1381</v>
      </c>
      <c r="K651" s="24" t="s">
        <v>1503</v>
      </c>
      <c r="L651" s="20"/>
    </row>
    <row r="652" spans="2:12">
      <c r="B652" s="22" t="s">
        <v>1357</v>
      </c>
      <c r="C652" s="22" t="s">
        <v>873</v>
      </c>
      <c r="D652" s="35" t="s">
        <v>874</v>
      </c>
      <c r="E652" s="46" t="s">
        <v>872</v>
      </c>
      <c r="F652" s="47">
        <v>45383</v>
      </c>
      <c r="G652" s="48">
        <v>35509.18</v>
      </c>
      <c r="H652" s="48">
        <v>35509.18</v>
      </c>
      <c r="I652" s="19">
        <v>0</v>
      </c>
      <c r="J652" s="36" t="s">
        <v>1381</v>
      </c>
      <c r="K652" s="24" t="s">
        <v>784</v>
      </c>
      <c r="L652" s="20"/>
    </row>
    <row r="653" spans="2:12">
      <c r="B653" s="22" t="s">
        <v>1124</v>
      </c>
      <c r="C653" s="22" t="s">
        <v>423</v>
      </c>
      <c r="D653" s="23" t="s">
        <v>424</v>
      </c>
      <c r="E653" s="46" t="s">
        <v>47</v>
      </c>
      <c r="F653" s="47">
        <v>45352</v>
      </c>
      <c r="G653" s="48">
        <v>10437.879999999999</v>
      </c>
      <c r="H653" s="48">
        <v>10437.879999999999</v>
      </c>
      <c r="I653" s="19">
        <v>0</v>
      </c>
      <c r="J653" s="36" t="s">
        <v>1381</v>
      </c>
      <c r="K653" s="24" t="s">
        <v>48</v>
      </c>
      <c r="L653" s="20"/>
    </row>
    <row r="654" spans="2:12">
      <c r="B654" s="22" t="s">
        <v>1238</v>
      </c>
      <c r="C654" s="22" t="s">
        <v>609</v>
      </c>
      <c r="D654" s="35" t="s">
        <v>610</v>
      </c>
      <c r="E654" s="46" t="s">
        <v>47</v>
      </c>
      <c r="F654" s="47">
        <v>45352</v>
      </c>
      <c r="G654" s="48">
        <v>5126.83</v>
      </c>
      <c r="H654" s="48">
        <v>5126.83</v>
      </c>
      <c r="I654" s="19">
        <v>0</v>
      </c>
      <c r="J654" s="36" t="s">
        <v>1381</v>
      </c>
      <c r="K654" s="24" t="s">
        <v>48</v>
      </c>
      <c r="L654" s="20"/>
    </row>
    <row r="655" spans="2:12">
      <c r="B655" s="22" t="s">
        <v>1084</v>
      </c>
      <c r="C655" s="22" t="s">
        <v>152</v>
      </c>
      <c r="D655" s="23" t="s">
        <v>153</v>
      </c>
      <c r="E655" s="46" t="s">
        <v>1370</v>
      </c>
      <c r="F655" s="47">
        <v>45413</v>
      </c>
      <c r="G655" s="48">
        <v>96343894.400000006</v>
      </c>
      <c r="H655" s="48">
        <v>96343894.400000006</v>
      </c>
      <c r="I655" s="19">
        <v>0</v>
      </c>
      <c r="J655" s="36" t="s">
        <v>1381</v>
      </c>
      <c r="K655" s="24" t="s">
        <v>1414</v>
      </c>
      <c r="L655" s="20"/>
    </row>
    <row r="656" spans="2:12">
      <c r="B656" s="22" t="s">
        <v>1346</v>
      </c>
      <c r="C656" s="22" t="s">
        <v>857</v>
      </c>
      <c r="D656" s="23" t="s">
        <v>858</v>
      </c>
      <c r="E656" s="46" t="s">
        <v>1366</v>
      </c>
      <c r="F656" s="47">
        <v>45383</v>
      </c>
      <c r="G656" s="48">
        <v>379411.08</v>
      </c>
      <c r="H656" s="48">
        <v>379411.08</v>
      </c>
      <c r="I656" s="19">
        <v>0</v>
      </c>
      <c r="J656" s="36" t="s">
        <v>1381</v>
      </c>
      <c r="K656" s="24" t="s">
        <v>859</v>
      </c>
      <c r="L656" s="20"/>
    </row>
    <row r="657" spans="2:12">
      <c r="B657" s="22" t="s">
        <v>1426</v>
      </c>
      <c r="C657" s="22" t="s">
        <v>1378</v>
      </c>
      <c r="D657" s="35" t="s">
        <v>1377</v>
      </c>
      <c r="E657" s="46" t="s">
        <v>1366</v>
      </c>
      <c r="F657" s="47">
        <v>45383</v>
      </c>
      <c r="G657" s="48">
        <v>248939.56</v>
      </c>
      <c r="H657" s="48">
        <v>248939.56</v>
      </c>
      <c r="I657" s="19">
        <v>0</v>
      </c>
      <c r="J657" s="36" t="s">
        <v>1381</v>
      </c>
      <c r="K657" s="24" t="s">
        <v>1379</v>
      </c>
      <c r="L657" s="20"/>
    </row>
    <row r="658" spans="2:12">
      <c r="B658" s="22" t="s">
        <v>1314</v>
      </c>
      <c r="C658" s="22" t="s">
        <v>800</v>
      </c>
      <c r="D658" s="23" t="s">
        <v>801</v>
      </c>
      <c r="E658" s="46" t="s">
        <v>769</v>
      </c>
      <c r="F658" s="47">
        <v>45383</v>
      </c>
      <c r="G658" s="48">
        <v>34600.769999999997</v>
      </c>
      <c r="H658" s="48">
        <v>34600.769999999997</v>
      </c>
      <c r="I658" s="19">
        <v>0</v>
      </c>
      <c r="J658" s="36" t="s">
        <v>1381</v>
      </c>
      <c r="K658" s="24" t="s">
        <v>802</v>
      </c>
      <c r="L658" s="20"/>
    </row>
    <row r="659" spans="2:12">
      <c r="B659" s="22" t="s">
        <v>1039</v>
      </c>
      <c r="C659" s="22" t="s">
        <v>272</v>
      </c>
      <c r="D659" s="35" t="s">
        <v>273</v>
      </c>
      <c r="E659" s="46" t="s">
        <v>47</v>
      </c>
      <c r="F659" s="47">
        <v>45352</v>
      </c>
      <c r="G659" s="48">
        <v>257832.16</v>
      </c>
      <c r="H659" s="48">
        <v>257832.16</v>
      </c>
      <c r="I659" s="19">
        <v>0</v>
      </c>
      <c r="J659" s="36" t="s">
        <v>1381</v>
      </c>
      <c r="K659" s="24" t="s">
        <v>48</v>
      </c>
      <c r="L659" s="20"/>
    </row>
    <row r="660" spans="2:12">
      <c r="B660" s="22" t="s">
        <v>1311</v>
      </c>
      <c r="C660" s="22" t="s">
        <v>763</v>
      </c>
      <c r="D660" s="23" t="s">
        <v>764</v>
      </c>
      <c r="E660" s="46" t="s">
        <v>872</v>
      </c>
      <c r="F660" s="47">
        <v>45383</v>
      </c>
      <c r="G660" s="48">
        <v>31079.58</v>
      </c>
      <c r="H660" s="48">
        <v>31079.58</v>
      </c>
      <c r="I660" s="19">
        <v>0</v>
      </c>
      <c r="J660" s="36" t="s">
        <v>1381</v>
      </c>
      <c r="K660" s="24" t="s">
        <v>784</v>
      </c>
      <c r="L660" s="20"/>
    </row>
    <row r="661" spans="2:12">
      <c r="B661" s="22" t="s">
        <v>1084</v>
      </c>
      <c r="C661" s="22" t="s">
        <v>152</v>
      </c>
      <c r="D661" s="23" t="s">
        <v>153</v>
      </c>
      <c r="E661" s="46" t="s">
        <v>872</v>
      </c>
      <c r="F661" s="47">
        <v>45383</v>
      </c>
      <c r="G661" s="48">
        <v>5558861.8399999999</v>
      </c>
      <c r="H661" s="48">
        <v>5558861.8399999999</v>
      </c>
      <c r="I661" s="19">
        <v>0</v>
      </c>
      <c r="J661" s="36" t="s">
        <v>1381</v>
      </c>
      <c r="K661" s="24" t="s">
        <v>784</v>
      </c>
      <c r="L661" s="20"/>
    </row>
    <row r="662" spans="2:12">
      <c r="B662" s="22" t="s">
        <v>1086</v>
      </c>
      <c r="C662" s="22" t="s">
        <v>156</v>
      </c>
      <c r="D662" s="23" t="s">
        <v>157</v>
      </c>
      <c r="E662" s="46" t="s">
        <v>872</v>
      </c>
      <c r="F662" s="47">
        <v>45383</v>
      </c>
      <c r="G662" s="48">
        <v>1552713.98</v>
      </c>
      <c r="H662" s="48">
        <v>1552713.98</v>
      </c>
      <c r="I662" s="19">
        <v>0</v>
      </c>
      <c r="J662" s="36" t="s">
        <v>1381</v>
      </c>
      <c r="K662" s="24" t="s">
        <v>784</v>
      </c>
      <c r="L662" s="20"/>
    </row>
    <row r="663" spans="2:12">
      <c r="B663" s="22" t="s">
        <v>1322</v>
      </c>
      <c r="C663" s="22" t="s">
        <v>782</v>
      </c>
      <c r="D663" s="23" t="s">
        <v>783</v>
      </c>
      <c r="E663" s="46" t="s">
        <v>1367</v>
      </c>
      <c r="F663" s="47">
        <v>45383</v>
      </c>
      <c r="G663" s="48">
        <v>1774.07</v>
      </c>
      <c r="H663" s="48">
        <v>1774.07</v>
      </c>
      <c r="I663" s="19">
        <v>0</v>
      </c>
      <c r="J663" s="36" t="s">
        <v>11</v>
      </c>
      <c r="K663" s="24" t="s">
        <v>875</v>
      </c>
      <c r="L663" s="20"/>
    </row>
    <row r="664" spans="2:12">
      <c r="B664" s="22" t="s">
        <v>1322</v>
      </c>
      <c r="C664" s="22" t="s">
        <v>782</v>
      </c>
      <c r="D664" s="23" t="s">
        <v>783</v>
      </c>
      <c r="E664" s="46" t="s">
        <v>1368</v>
      </c>
      <c r="F664" s="47">
        <v>45383</v>
      </c>
      <c r="G664" s="48">
        <v>22090.26</v>
      </c>
      <c r="H664" s="48">
        <v>22090.26</v>
      </c>
      <c r="I664" s="19">
        <v>0</v>
      </c>
      <c r="J664" s="36" t="s">
        <v>11</v>
      </c>
      <c r="K664" s="24" t="s">
        <v>875</v>
      </c>
      <c r="L664" s="20"/>
    </row>
    <row r="665" spans="2:12">
      <c r="B665" s="22" t="s">
        <v>1322</v>
      </c>
      <c r="C665" s="22" t="s">
        <v>782</v>
      </c>
      <c r="D665" s="23" t="s">
        <v>783</v>
      </c>
      <c r="E665" s="46" t="s">
        <v>1366</v>
      </c>
      <c r="F665" s="47">
        <v>45383</v>
      </c>
      <c r="G665" s="48">
        <v>1104512.93</v>
      </c>
      <c r="H665" s="48">
        <v>1104512.93</v>
      </c>
      <c r="I665" s="19">
        <v>0</v>
      </c>
      <c r="J665" s="36" t="s">
        <v>11</v>
      </c>
      <c r="K665" s="24" t="s">
        <v>875</v>
      </c>
      <c r="L665" s="20"/>
    </row>
    <row r="666" spans="2:12">
      <c r="B666" s="22" t="s">
        <v>1150</v>
      </c>
      <c r="C666" s="22" t="s">
        <v>447</v>
      </c>
      <c r="D666" s="23" t="s">
        <v>448</v>
      </c>
      <c r="E666" s="46" t="s">
        <v>47</v>
      </c>
      <c r="F666" s="47">
        <v>45352</v>
      </c>
      <c r="G666" s="48">
        <v>36671.01</v>
      </c>
      <c r="H666" s="48">
        <v>36671.01</v>
      </c>
      <c r="I666" s="19">
        <v>0</v>
      </c>
      <c r="J666" s="36" t="s">
        <v>1381</v>
      </c>
      <c r="K666" s="24" t="s">
        <v>48</v>
      </c>
      <c r="L666" s="20"/>
    </row>
    <row r="667" spans="2:12">
      <c r="B667" s="22" t="s">
        <v>1422</v>
      </c>
      <c r="C667" s="22" t="s">
        <v>1398</v>
      </c>
      <c r="D667" s="35" t="s">
        <v>1399</v>
      </c>
      <c r="E667" s="46" t="s">
        <v>47</v>
      </c>
      <c r="F667" s="47">
        <v>45352</v>
      </c>
      <c r="G667" s="48">
        <v>4662.51</v>
      </c>
      <c r="H667" s="48">
        <v>4662.51</v>
      </c>
      <c r="I667" s="19">
        <v>0</v>
      </c>
      <c r="J667" s="36" t="s">
        <v>1381</v>
      </c>
      <c r="K667" s="24" t="s">
        <v>48</v>
      </c>
      <c r="L667" s="20"/>
    </row>
    <row r="668" spans="2:12">
      <c r="B668" s="22" t="s">
        <v>1207</v>
      </c>
      <c r="C668" s="22" t="s">
        <v>130</v>
      </c>
      <c r="D668" s="35" t="s">
        <v>131</v>
      </c>
      <c r="E668" s="46" t="s">
        <v>47</v>
      </c>
      <c r="F668" s="47">
        <v>45352</v>
      </c>
      <c r="G668" s="48">
        <v>94562.25</v>
      </c>
      <c r="H668" s="48">
        <v>94562.25</v>
      </c>
      <c r="I668" s="19">
        <v>0</v>
      </c>
      <c r="J668" s="36" t="s">
        <v>1381</v>
      </c>
      <c r="K668" s="24" t="s">
        <v>48</v>
      </c>
      <c r="L668" s="20"/>
    </row>
    <row r="669" spans="2:12">
      <c r="B669" s="22" t="s">
        <v>1217</v>
      </c>
      <c r="C669" s="22" t="s">
        <v>567</v>
      </c>
      <c r="D669" s="23" t="s">
        <v>568</v>
      </c>
      <c r="E669" s="46" t="s">
        <v>47</v>
      </c>
      <c r="F669" s="47">
        <v>45352</v>
      </c>
      <c r="G669" s="48">
        <v>11946.91</v>
      </c>
      <c r="H669" s="48">
        <v>11946.91</v>
      </c>
      <c r="I669" s="19">
        <v>0</v>
      </c>
      <c r="J669" s="36" t="s">
        <v>1381</v>
      </c>
      <c r="K669" s="24" t="s">
        <v>48</v>
      </c>
      <c r="L669" s="20"/>
    </row>
    <row r="670" spans="2:12">
      <c r="B670" s="22" t="s">
        <v>1328</v>
      </c>
      <c r="C670" s="22" t="s">
        <v>791</v>
      </c>
      <c r="D670" s="23" t="s">
        <v>792</v>
      </c>
      <c r="E670" s="46" t="s">
        <v>1366</v>
      </c>
      <c r="F670" s="47">
        <v>45383</v>
      </c>
      <c r="G670" s="48">
        <v>957565.6</v>
      </c>
      <c r="H670" s="48">
        <v>957565.6</v>
      </c>
      <c r="I670" s="19">
        <v>0</v>
      </c>
      <c r="J670" s="36" t="s">
        <v>1381</v>
      </c>
      <c r="K670" s="24" t="s">
        <v>793</v>
      </c>
      <c r="L670" s="20"/>
    </row>
    <row r="671" spans="2:12">
      <c r="B671" s="22" t="s">
        <v>1271</v>
      </c>
      <c r="C671" s="22" t="s">
        <v>45</v>
      </c>
      <c r="D671" s="23" t="s">
        <v>46</v>
      </c>
      <c r="E671" s="46" t="s">
        <v>47</v>
      </c>
      <c r="F671" s="47">
        <v>45352</v>
      </c>
      <c r="G671" s="48">
        <v>3059.24</v>
      </c>
      <c r="H671" s="48">
        <v>3059.24</v>
      </c>
      <c r="I671" s="19">
        <v>0</v>
      </c>
      <c r="J671" s="36" t="s">
        <v>1381</v>
      </c>
      <c r="K671" s="24" t="s">
        <v>48</v>
      </c>
      <c r="L671" s="20"/>
    </row>
    <row r="672" spans="2:12">
      <c r="B672" s="22" t="s">
        <v>1012</v>
      </c>
      <c r="C672" s="22" t="s">
        <v>198</v>
      </c>
      <c r="D672" s="35" t="s">
        <v>199</v>
      </c>
      <c r="E672" s="46" t="s">
        <v>1370</v>
      </c>
      <c r="F672" s="47">
        <v>45413</v>
      </c>
      <c r="G672" s="48">
        <v>902833.92</v>
      </c>
      <c r="H672" s="48">
        <v>902833.92</v>
      </c>
      <c r="I672" s="19">
        <v>0</v>
      </c>
      <c r="J672" s="36" t="s">
        <v>1381</v>
      </c>
      <c r="K672" s="24" t="s">
        <v>1414</v>
      </c>
      <c r="L672" s="20"/>
    </row>
    <row r="673" spans="2:12">
      <c r="B673" s="22" t="s">
        <v>1302</v>
      </c>
      <c r="C673" s="22" t="s">
        <v>745</v>
      </c>
      <c r="D673" s="23" t="s">
        <v>746</v>
      </c>
      <c r="E673" s="46" t="s">
        <v>872</v>
      </c>
      <c r="F673" s="47">
        <v>45383</v>
      </c>
      <c r="G673" s="48">
        <v>237779.97</v>
      </c>
      <c r="H673" s="48">
        <v>237779.97</v>
      </c>
      <c r="I673" s="19">
        <v>0</v>
      </c>
      <c r="J673" s="36" t="s">
        <v>1381</v>
      </c>
      <c r="K673" s="24" t="s">
        <v>784</v>
      </c>
      <c r="L673" s="20"/>
    </row>
    <row r="674" spans="2:12">
      <c r="B674" s="22" t="s">
        <v>1281</v>
      </c>
      <c r="C674" s="22" t="s">
        <v>1282</v>
      </c>
      <c r="D674" s="35" t="s">
        <v>1283</v>
      </c>
      <c r="E674" s="46" t="s">
        <v>47</v>
      </c>
      <c r="F674" s="47">
        <v>45352</v>
      </c>
      <c r="G674" s="48">
        <v>1153.74</v>
      </c>
      <c r="H674" s="48">
        <v>1153.74</v>
      </c>
      <c r="I674" s="19">
        <v>0</v>
      </c>
      <c r="J674" s="36" t="s">
        <v>1381</v>
      </c>
      <c r="K674" s="24" t="s">
        <v>48</v>
      </c>
      <c r="L674" s="20"/>
    </row>
    <row r="675" spans="2:12">
      <c r="B675" s="22" t="s">
        <v>1044</v>
      </c>
      <c r="C675" s="22" t="s">
        <v>282</v>
      </c>
      <c r="D675" s="35" t="s">
        <v>283</v>
      </c>
      <c r="E675" s="46" t="s">
        <v>47</v>
      </c>
      <c r="F675" s="47">
        <v>45352</v>
      </c>
      <c r="G675" s="48">
        <v>8710.07</v>
      </c>
      <c r="H675" s="48">
        <v>8710.07</v>
      </c>
      <c r="I675" s="19">
        <v>0</v>
      </c>
      <c r="J675" s="36" t="s">
        <v>1381</v>
      </c>
      <c r="K675" s="24" t="s">
        <v>48</v>
      </c>
      <c r="L675" s="20"/>
    </row>
    <row r="676" spans="2:12">
      <c r="B676" s="22" t="s">
        <v>911</v>
      </c>
      <c r="C676" s="22" t="s">
        <v>34</v>
      </c>
      <c r="D676" s="35" t="s">
        <v>35</v>
      </c>
      <c r="E676" s="46" t="s">
        <v>10</v>
      </c>
      <c r="F676" s="47">
        <v>45383</v>
      </c>
      <c r="G676" s="48">
        <v>27.22</v>
      </c>
      <c r="H676" s="48">
        <v>27.22</v>
      </c>
      <c r="I676" s="19">
        <v>0</v>
      </c>
      <c r="J676" s="36" t="s">
        <v>11</v>
      </c>
      <c r="K676" s="24" t="s">
        <v>36</v>
      </c>
      <c r="L676" s="20"/>
    </row>
    <row r="677" spans="2:12">
      <c r="B677" s="22" t="s">
        <v>1319</v>
      </c>
      <c r="C677" s="22" t="s">
        <v>842</v>
      </c>
      <c r="D677" s="35" t="s">
        <v>843</v>
      </c>
      <c r="E677" s="46" t="s">
        <v>1366</v>
      </c>
      <c r="F677" s="47">
        <v>45383</v>
      </c>
      <c r="G677" s="48">
        <v>497050.02</v>
      </c>
      <c r="H677" s="48">
        <v>497050.02</v>
      </c>
      <c r="I677" s="19">
        <v>0</v>
      </c>
      <c r="J677" s="36" t="s">
        <v>1381</v>
      </c>
      <c r="K677" s="24" t="s">
        <v>844</v>
      </c>
      <c r="L677" s="20"/>
    </row>
    <row r="678" spans="2:12">
      <c r="B678" s="22" t="s">
        <v>1308</v>
      </c>
      <c r="C678" s="22" t="s">
        <v>757</v>
      </c>
      <c r="D678" s="35" t="s">
        <v>758</v>
      </c>
      <c r="E678" s="46" t="s">
        <v>47</v>
      </c>
      <c r="F678" s="47">
        <v>45352</v>
      </c>
      <c r="G678" s="48">
        <v>77661.73</v>
      </c>
      <c r="H678" s="48">
        <v>77661.73</v>
      </c>
      <c r="I678" s="19">
        <v>0</v>
      </c>
      <c r="J678" s="36" t="s">
        <v>1381</v>
      </c>
      <c r="K678" s="24" t="s">
        <v>48</v>
      </c>
      <c r="L678" s="20"/>
    </row>
    <row r="679" spans="2:12">
      <c r="B679" s="22" t="s">
        <v>996</v>
      </c>
      <c r="C679" s="22" t="s">
        <v>138</v>
      </c>
      <c r="D679" s="35" t="s">
        <v>139</v>
      </c>
      <c r="E679" s="46" t="s">
        <v>47</v>
      </c>
      <c r="F679" s="47">
        <v>45352</v>
      </c>
      <c r="G679" s="48">
        <v>33825.22</v>
      </c>
      <c r="H679" s="48">
        <v>33825.22</v>
      </c>
      <c r="I679" s="19">
        <v>0</v>
      </c>
      <c r="J679" s="36" t="s">
        <v>1381</v>
      </c>
      <c r="K679" s="24" t="s">
        <v>48</v>
      </c>
      <c r="L679" s="20"/>
    </row>
    <row r="680" spans="2:12">
      <c r="B680" s="22" t="s">
        <v>915</v>
      </c>
      <c r="C680" s="22" t="s">
        <v>22</v>
      </c>
      <c r="D680" s="35" t="s">
        <v>23</v>
      </c>
      <c r="E680" s="46" t="s">
        <v>769</v>
      </c>
      <c r="F680" s="47">
        <v>45383</v>
      </c>
      <c r="G680" s="48">
        <v>11132.72</v>
      </c>
      <c r="H680" s="48">
        <v>11132.72</v>
      </c>
      <c r="I680" s="19">
        <v>0</v>
      </c>
      <c r="J680" s="36" t="s">
        <v>1381</v>
      </c>
      <c r="K680" s="24" t="s">
        <v>24</v>
      </c>
      <c r="L680" s="20"/>
    </row>
    <row r="681" spans="2:12">
      <c r="B681" s="22" t="s">
        <v>1165</v>
      </c>
      <c r="C681" s="22" t="s">
        <v>246</v>
      </c>
      <c r="D681" s="35" t="s">
        <v>247</v>
      </c>
      <c r="E681" s="46" t="s">
        <v>47</v>
      </c>
      <c r="F681" s="47">
        <v>45352</v>
      </c>
      <c r="G681" s="48">
        <v>50557.53</v>
      </c>
      <c r="H681" s="48">
        <v>50557.53</v>
      </c>
      <c r="I681" s="19">
        <v>0</v>
      </c>
      <c r="J681" s="36" t="s">
        <v>1381</v>
      </c>
      <c r="K681" s="24" t="s">
        <v>48</v>
      </c>
      <c r="L681" s="20"/>
    </row>
    <row r="682" spans="2:12">
      <c r="B682" s="22" t="s">
        <v>1033</v>
      </c>
      <c r="C682" s="22" t="s">
        <v>248</v>
      </c>
      <c r="D682" s="35" t="s">
        <v>249</v>
      </c>
      <c r="E682" s="46" t="s">
        <v>744</v>
      </c>
      <c r="F682" s="47">
        <v>45352</v>
      </c>
      <c r="G682" s="48">
        <v>17591.32</v>
      </c>
      <c r="H682" s="48">
        <v>17591.32</v>
      </c>
      <c r="I682" s="19">
        <v>0</v>
      </c>
      <c r="J682" s="36" t="s">
        <v>1381</v>
      </c>
      <c r="K682" s="24" t="s">
        <v>48</v>
      </c>
      <c r="L682" s="20"/>
    </row>
    <row r="683" spans="2:12">
      <c r="B683" s="22" t="s">
        <v>1020</v>
      </c>
      <c r="C683" s="22" t="s">
        <v>695</v>
      </c>
      <c r="D683" s="35" t="s">
        <v>696</v>
      </c>
      <c r="E683" s="46" t="s">
        <v>47</v>
      </c>
      <c r="F683" s="47">
        <v>45352</v>
      </c>
      <c r="G683" s="48">
        <v>2026.44</v>
      </c>
      <c r="H683" s="48">
        <v>2026.44</v>
      </c>
      <c r="I683" s="19">
        <v>0</v>
      </c>
      <c r="J683" s="36" t="s">
        <v>1381</v>
      </c>
      <c r="K683" s="24" t="s">
        <v>48</v>
      </c>
      <c r="L683" s="20"/>
    </row>
    <row r="684" spans="2:12">
      <c r="B684" s="22" t="s">
        <v>934</v>
      </c>
      <c r="C684" s="22" t="s">
        <v>66</v>
      </c>
      <c r="D684" s="35" t="s">
        <v>67</v>
      </c>
      <c r="E684" s="49" t="s">
        <v>47</v>
      </c>
      <c r="F684" s="47">
        <v>45352</v>
      </c>
      <c r="G684" s="48">
        <v>3726.03</v>
      </c>
      <c r="H684" s="48">
        <v>3726.03</v>
      </c>
      <c r="I684" s="19">
        <v>0</v>
      </c>
      <c r="J684" s="36" t="s">
        <v>1381</v>
      </c>
      <c r="K684" s="44" t="s">
        <v>48</v>
      </c>
    </row>
    <row r="685" spans="2:12">
      <c r="B685" s="22" t="s">
        <v>1510</v>
      </c>
      <c r="C685" s="22" t="s">
        <v>1500</v>
      </c>
      <c r="D685" s="35" t="s">
        <v>1501</v>
      </c>
      <c r="E685" s="46" t="s">
        <v>47</v>
      </c>
      <c r="F685" s="47">
        <v>45352</v>
      </c>
      <c r="G685" s="48">
        <v>65.03</v>
      </c>
      <c r="H685" s="48">
        <v>65.03</v>
      </c>
      <c r="I685" s="19">
        <v>0</v>
      </c>
      <c r="J685" s="36" t="s">
        <v>1381</v>
      </c>
      <c r="K685" s="24" t="s">
        <v>48</v>
      </c>
      <c r="L685" s="20"/>
    </row>
    <row r="686" spans="2:12">
      <c r="B686" s="22" t="s">
        <v>1143</v>
      </c>
      <c r="C686" s="22" t="s">
        <v>455</v>
      </c>
      <c r="D686" s="23" t="s">
        <v>456</v>
      </c>
      <c r="E686" s="46" t="s">
        <v>47</v>
      </c>
      <c r="F686" s="47">
        <v>45352</v>
      </c>
      <c r="G686" s="48">
        <v>4359.58</v>
      </c>
      <c r="H686" s="48">
        <v>4359.58</v>
      </c>
      <c r="I686" s="19">
        <v>0</v>
      </c>
      <c r="J686" s="36" t="s">
        <v>1381</v>
      </c>
      <c r="K686" s="24" t="s">
        <v>48</v>
      </c>
      <c r="L686" s="20"/>
    </row>
    <row r="687" spans="2:12">
      <c r="B687" s="22" t="s">
        <v>915</v>
      </c>
      <c r="C687" s="22" t="s">
        <v>22</v>
      </c>
      <c r="D687" s="35" t="s">
        <v>23</v>
      </c>
      <c r="E687" s="46" t="s">
        <v>1366</v>
      </c>
      <c r="F687" s="47">
        <v>45383</v>
      </c>
      <c r="G687" s="48">
        <v>142090.46</v>
      </c>
      <c r="H687" s="48">
        <v>142090.46</v>
      </c>
      <c r="I687" s="19">
        <v>0</v>
      </c>
      <c r="J687" s="36" t="s">
        <v>1381</v>
      </c>
      <c r="K687" s="24" t="s">
        <v>24</v>
      </c>
      <c r="L687" s="20"/>
    </row>
    <row r="688" spans="2:12">
      <c r="B688" s="22" t="s">
        <v>1311</v>
      </c>
      <c r="C688" s="22" t="s">
        <v>763</v>
      </c>
      <c r="D688" s="35" t="s">
        <v>764</v>
      </c>
      <c r="E688" s="46" t="s">
        <v>1370</v>
      </c>
      <c r="F688" s="47">
        <v>45413</v>
      </c>
      <c r="G688" s="48">
        <v>508300.91</v>
      </c>
      <c r="H688" s="48">
        <v>508300.91</v>
      </c>
      <c r="I688" s="19">
        <v>0</v>
      </c>
      <c r="J688" s="36" t="s">
        <v>1381</v>
      </c>
      <c r="K688" s="24" t="s">
        <v>1414</v>
      </c>
      <c r="L688" s="20"/>
    </row>
    <row r="689" spans="1:12">
      <c r="B689" s="22" t="s">
        <v>1222</v>
      </c>
      <c r="C689" s="22" t="s">
        <v>577</v>
      </c>
      <c r="D689" s="23" t="s">
        <v>578</v>
      </c>
      <c r="E689" s="46" t="s">
        <v>47</v>
      </c>
      <c r="F689" s="47">
        <v>45352</v>
      </c>
      <c r="G689" s="48">
        <v>15371.71</v>
      </c>
      <c r="H689" s="48">
        <v>15371.71</v>
      </c>
      <c r="I689" s="19">
        <v>0</v>
      </c>
      <c r="J689" s="36" t="s">
        <v>1381</v>
      </c>
      <c r="K689" s="24" t="s">
        <v>48</v>
      </c>
      <c r="L689" s="20"/>
    </row>
    <row r="690" spans="1:12">
      <c r="B690" s="22" t="s">
        <v>916</v>
      </c>
      <c r="C690" s="22" t="s">
        <v>31</v>
      </c>
      <c r="D690" s="23" t="s">
        <v>32</v>
      </c>
      <c r="E690" s="46" t="s">
        <v>10</v>
      </c>
      <c r="F690" s="47">
        <v>45383</v>
      </c>
      <c r="G690" s="48">
        <v>21.69</v>
      </c>
      <c r="H690" s="48">
        <v>21.69</v>
      </c>
      <c r="I690" s="19">
        <v>0</v>
      </c>
      <c r="J690" s="36" t="s">
        <v>1381</v>
      </c>
      <c r="K690" s="24" t="s">
        <v>33</v>
      </c>
      <c r="L690" s="20"/>
    </row>
    <row r="691" spans="1:12">
      <c r="B691" s="22" t="s">
        <v>1233</v>
      </c>
      <c r="C691" s="22" t="s">
        <v>601</v>
      </c>
      <c r="D691" s="23" t="s">
        <v>602</v>
      </c>
      <c r="E691" s="46" t="s">
        <v>872</v>
      </c>
      <c r="F691" s="47">
        <v>45383</v>
      </c>
      <c r="G691" s="48">
        <v>5798148.0899999999</v>
      </c>
      <c r="H691" s="48">
        <v>5798148.0899999999</v>
      </c>
      <c r="I691" s="19">
        <v>0</v>
      </c>
      <c r="J691" s="36" t="s">
        <v>1381</v>
      </c>
      <c r="K691" s="24" t="s">
        <v>784</v>
      </c>
      <c r="L691" s="20"/>
    </row>
    <row r="692" spans="1:12">
      <c r="B692" s="22" t="s">
        <v>1056</v>
      </c>
      <c r="C692" s="22" t="s">
        <v>387</v>
      </c>
      <c r="D692" s="23" t="s">
        <v>388</v>
      </c>
      <c r="E692" s="46" t="s">
        <v>47</v>
      </c>
      <c r="F692" s="47">
        <v>45352</v>
      </c>
      <c r="G692" s="48">
        <v>2100.1799999999998</v>
      </c>
      <c r="H692" s="48">
        <v>2100.1799999999998</v>
      </c>
      <c r="I692" s="19">
        <v>0</v>
      </c>
      <c r="J692" s="36" t="s">
        <v>1381</v>
      </c>
      <c r="K692" s="24" t="s">
        <v>48</v>
      </c>
      <c r="L692" s="20"/>
    </row>
    <row r="693" spans="1:12">
      <c r="B693" s="22" t="s">
        <v>1062</v>
      </c>
      <c r="C693" s="22" t="s">
        <v>368</v>
      </c>
      <c r="D693" s="35" t="s">
        <v>369</v>
      </c>
      <c r="E693" s="46" t="s">
        <v>47</v>
      </c>
      <c r="F693" s="47">
        <v>45352</v>
      </c>
      <c r="G693" s="48">
        <v>13981.81</v>
      </c>
      <c r="H693" s="48">
        <v>13981.81</v>
      </c>
      <c r="I693" s="19">
        <v>0</v>
      </c>
      <c r="J693" s="36" t="s">
        <v>1381</v>
      </c>
      <c r="K693" s="24" t="s">
        <v>48</v>
      </c>
      <c r="L693" s="20"/>
    </row>
    <row r="694" spans="1:12">
      <c r="B694" s="22" t="s">
        <v>1058</v>
      </c>
      <c r="C694" s="22" t="s">
        <v>288</v>
      </c>
      <c r="D694" s="23" t="s">
        <v>289</v>
      </c>
      <c r="E694" s="46" t="s">
        <v>1370</v>
      </c>
      <c r="F694" s="47">
        <v>45413</v>
      </c>
      <c r="G694" s="48">
        <v>152390.28</v>
      </c>
      <c r="H694" s="48">
        <v>152390.28</v>
      </c>
      <c r="I694" s="19">
        <v>0</v>
      </c>
      <c r="J694" s="36" t="s">
        <v>1381</v>
      </c>
      <c r="K694" s="24" t="s">
        <v>1414</v>
      </c>
      <c r="L694" s="20"/>
    </row>
    <row r="695" spans="1:12">
      <c r="B695" s="22" t="s">
        <v>1267</v>
      </c>
      <c r="C695" s="22" t="s">
        <v>681</v>
      </c>
      <c r="D695" s="23" t="s">
        <v>682</v>
      </c>
      <c r="E695" s="46" t="s">
        <v>47</v>
      </c>
      <c r="F695" s="47">
        <v>45352</v>
      </c>
      <c r="G695" s="48">
        <v>27897.81</v>
      </c>
      <c r="H695" s="48">
        <v>27897.81</v>
      </c>
      <c r="I695" s="19">
        <v>0</v>
      </c>
      <c r="J695" s="36" t="s">
        <v>1381</v>
      </c>
      <c r="K695" s="24" t="s">
        <v>48</v>
      </c>
      <c r="L695" s="20"/>
    </row>
    <row r="696" spans="1:12">
      <c r="A696" s="5"/>
      <c r="B696" s="22" t="s">
        <v>1103</v>
      </c>
      <c r="C696" s="22" t="s">
        <v>375</v>
      </c>
      <c r="D696" s="35" t="s">
        <v>376</v>
      </c>
      <c r="E696" s="46" t="s">
        <v>47</v>
      </c>
      <c r="F696" s="47">
        <v>45352</v>
      </c>
      <c r="G696" s="48">
        <v>4076.76</v>
      </c>
      <c r="H696" s="48">
        <v>4076.76</v>
      </c>
      <c r="I696" s="19">
        <v>0</v>
      </c>
      <c r="J696" s="36" t="s">
        <v>1381</v>
      </c>
      <c r="K696" s="24" t="s">
        <v>48</v>
      </c>
      <c r="L696" s="20"/>
    </row>
    <row r="697" spans="1:12">
      <c r="B697" s="22" t="s">
        <v>1104</v>
      </c>
      <c r="C697" s="22" t="s">
        <v>381</v>
      </c>
      <c r="D697" s="23" t="s">
        <v>382</v>
      </c>
      <c r="E697" s="46" t="s">
        <v>47</v>
      </c>
      <c r="F697" s="47">
        <v>45352</v>
      </c>
      <c r="G697" s="48">
        <v>1975.95</v>
      </c>
      <c r="H697" s="48">
        <v>1975.95</v>
      </c>
      <c r="I697" s="19">
        <v>0</v>
      </c>
      <c r="J697" s="36" t="s">
        <v>1381</v>
      </c>
      <c r="K697" s="24" t="s">
        <v>48</v>
      </c>
      <c r="L697" s="20"/>
    </row>
    <row r="698" spans="1:12">
      <c r="B698" s="22" t="s">
        <v>1203</v>
      </c>
      <c r="C698" s="22" t="s">
        <v>541</v>
      </c>
      <c r="D698" s="23" t="s">
        <v>542</v>
      </c>
      <c r="E698" s="46" t="s">
        <v>47</v>
      </c>
      <c r="F698" s="47">
        <v>45352</v>
      </c>
      <c r="G698" s="48">
        <v>6253.65</v>
      </c>
      <c r="H698" s="48">
        <v>6253.65</v>
      </c>
      <c r="I698" s="19">
        <v>0</v>
      </c>
      <c r="J698" s="36" t="s">
        <v>1381</v>
      </c>
      <c r="K698" s="24" t="s">
        <v>48</v>
      </c>
      <c r="L698" s="20"/>
    </row>
    <row r="699" spans="1:12">
      <c r="B699" s="22" t="s">
        <v>1349</v>
      </c>
      <c r="C699" s="22" t="s">
        <v>869</v>
      </c>
      <c r="D699" s="23" t="s">
        <v>870</v>
      </c>
      <c r="E699" s="46" t="s">
        <v>1366</v>
      </c>
      <c r="F699" s="47">
        <v>45383</v>
      </c>
      <c r="G699" s="48">
        <v>520929.87</v>
      </c>
      <c r="H699" s="48">
        <v>520929.87</v>
      </c>
      <c r="I699" s="19">
        <v>0</v>
      </c>
      <c r="J699" s="36" t="s">
        <v>1381</v>
      </c>
      <c r="K699" s="24" t="s">
        <v>871</v>
      </c>
      <c r="L699" s="20"/>
    </row>
    <row r="700" spans="1:12">
      <c r="B700" s="22" t="s">
        <v>955</v>
      </c>
      <c r="C700" s="22" t="s">
        <v>98</v>
      </c>
      <c r="D700" s="23" t="s">
        <v>99</v>
      </c>
      <c r="E700" s="46" t="s">
        <v>47</v>
      </c>
      <c r="F700" s="47">
        <v>45261</v>
      </c>
      <c r="G700" s="48">
        <v>9483.2000000000007</v>
      </c>
      <c r="H700" s="48">
        <v>0</v>
      </c>
      <c r="I700" s="48">
        <v>9483.2000000000007</v>
      </c>
      <c r="J700" s="36" t="s">
        <v>1407</v>
      </c>
      <c r="K700" s="24" t="s">
        <v>48</v>
      </c>
      <c r="L700" s="20"/>
    </row>
    <row r="701" spans="1:12">
      <c r="B701" s="22" t="s">
        <v>953</v>
      </c>
      <c r="C701" s="22" t="s">
        <v>100</v>
      </c>
      <c r="D701" s="23" t="s">
        <v>101</v>
      </c>
      <c r="E701" s="46" t="s">
        <v>47</v>
      </c>
      <c r="F701" s="47">
        <v>45292</v>
      </c>
      <c r="G701" s="48">
        <v>9057.4</v>
      </c>
      <c r="H701" s="48">
        <v>0</v>
      </c>
      <c r="I701" s="48">
        <v>9057.4</v>
      </c>
      <c r="J701" s="36" t="s">
        <v>1407</v>
      </c>
      <c r="K701" s="24" t="s">
        <v>48</v>
      </c>
      <c r="L701" s="20"/>
    </row>
    <row r="702" spans="1:12">
      <c r="B702" s="22" t="s">
        <v>954</v>
      </c>
      <c r="C702" s="22" t="s">
        <v>102</v>
      </c>
      <c r="D702" s="23" t="s">
        <v>103</v>
      </c>
      <c r="E702" s="46" t="s">
        <v>47</v>
      </c>
      <c r="F702" s="47">
        <v>45261</v>
      </c>
      <c r="G702" s="48">
        <v>3383.51</v>
      </c>
      <c r="H702" s="48">
        <v>0</v>
      </c>
      <c r="I702" s="48">
        <v>3383.51</v>
      </c>
      <c r="J702" s="36" t="s">
        <v>1407</v>
      </c>
      <c r="K702" s="24" t="s">
        <v>48</v>
      </c>
      <c r="L702" s="20"/>
    </row>
    <row r="703" spans="1:12">
      <c r="B703" s="22" t="s">
        <v>954</v>
      </c>
      <c r="C703" s="22" t="s">
        <v>102</v>
      </c>
      <c r="D703" s="23" t="s">
        <v>103</v>
      </c>
      <c r="E703" s="46" t="s">
        <v>47</v>
      </c>
      <c r="F703" s="47">
        <v>45292</v>
      </c>
      <c r="G703" s="48">
        <v>3230.86</v>
      </c>
      <c r="H703" s="48">
        <v>0</v>
      </c>
      <c r="I703" s="48">
        <v>3230.86</v>
      </c>
      <c r="J703" s="36" t="s">
        <v>1407</v>
      </c>
      <c r="K703" s="24" t="s">
        <v>48</v>
      </c>
      <c r="L703" s="20"/>
    </row>
    <row r="704" spans="1:12">
      <c r="B704" s="22" t="s">
        <v>1419</v>
      </c>
      <c r="C704" s="22" t="s">
        <v>1392</v>
      </c>
      <c r="D704" s="23" t="s">
        <v>1393</v>
      </c>
      <c r="E704" s="46" t="s">
        <v>47</v>
      </c>
      <c r="F704" s="47">
        <v>45352</v>
      </c>
      <c r="G704" s="48">
        <v>6546.17</v>
      </c>
      <c r="H704" s="48">
        <v>0</v>
      </c>
      <c r="I704" s="48">
        <v>6546.17</v>
      </c>
      <c r="J704" s="36" t="s">
        <v>1407</v>
      </c>
      <c r="K704" s="24" t="s">
        <v>48</v>
      </c>
      <c r="L704" s="20"/>
    </row>
    <row r="705" spans="2:12">
      <c r="B705" s="22" t="s">
        <v>955</v>
      </c>
      <c r="C705" s="22" t="s">
        <v>98</v>
      </c>
      <c r="D705" s="23" t="s">
        <v>99</v>
      </c>
      <c r="E705" s="46" t="s">
        <v>47</v>
      </c>
      <c r="F705" s="47">
        <v>45292</v>
      </c>
      <c r="G705" s="48">
        <v>9246.76</v>
      </c>
      <c r="H705" s="48">
        <v>0</v>
      </c>
      <c r="I705" s="48">
        <v>9246.76</v>
      </c>
      <c r="J705" s="36" t="s">
        <v>1407</v>
      </c>
      <c r="K705" s="24" t="s">
        <v>48</v>
      </c>
      <c r="L705" s="20"/>
    </row>
    <row r="706" spans="2:12">
      <c r="B706" s="22" t="s">
        <v>953</v>
      </c>
      <c r="C706" s="22" t="s">
        <v>100</v>
      </c>
      <c r="D706" s="23" t="s">
        <v>101</v>
      </c>
      <c r="E706" s="46" t="s">
        <v>47</v>
      </c>
      <c r="F706" s="47">
        <v>45261</v>
      </c>
      <c r="G706" s="48">
        <v>9333.2000000000007</v>
      </c>
      <c r="H706" s="48">
        <v>0</v>
      </c>
      <c r="I706" s="48">
        <v>9333.2000000000007</v>
      </c>
      <c r="J706" s="36" t="s">
        <v>1407</v>
      </c>
      <c r="K706" s="24" t="s">
        <v>48</v>
      </c>
      <c r="L706" s="20"/>
    </row>
    <row r="707" spans="2:12">
      <c r="B707" s="22" t="s">
        <v>1511</v>
      </c>
      <c r="C707" s="22" t="s">
        <v>1489</v>
      </c>
      <c r="D707" s="35" t="s">
        <v>1490</v>
      </c>
      <c r="E707" s="46" t="s">
        <v>47</v>
      </c>
      <c r="F707" s="47">
        <v>45413</v>
      </c>
      <c r="G707" s="48">
        <v>45888.69</v>
      </c>
      <c r="H707" s="48">
        <v>45888.69</v>
      </c>
      <c r="I707" s="48">
        <v>0</v>
      </c>
      <c r="J707" s="36" t="s">
        <v>1381</v>
      </c>
      <c r="K707" s="24" t="s">
        <v>48</v>
      </c>
      <c r="L707" s="20"/>
    </row>
    <row r="708" spans="2:12">
      <c r="B708" s="22" t="s">
        <v>1423</v>
      </c>
      <c r="C708" s="22" t="s">
        <v>1400</v>
      </c>
      <c r="D708" s="23" t="s">
        <v>1401</v>
      </c>
      <c r="E708" s="46" t="s">
        <v>47</v>
      </c>
      <c r="F708" s="47">
        <v>45352</v>
      </c>
      <c r="G708" s="48">
        <v>18844.900000000001</v>
      </c>
      <c r="H708" s="48">
        <v>0</v>
      </c>
      <c r="I708" s="48">
        <v>18844.900000000001</v>
      </c>
      <c r="J708" s="36" t="s">
        <v>1407</v>
      </c>
      <c r="K708" s="24" t="s">
        <v>48</v>
      </c>
      <c r="L708" s="20"/>
    </row>
    <row r="709" spans="2:12">
      <c r="B709" s="22" t="s">
        <v>1512</v>
      </c>
      <c r="C709" s="22" t="s">
        <v>1491</v>
      </c>
      <c r="D709" s="35" t="s">
        <v>1492</v>
      </c>
      <c r="E709" s="46" t="s">
        <v>47</v>
      </c>
      <c r="F709" s="47">
        <v>45413</v>
      </c>
      <c r="G709" s="48">
        <v>99409.68</v>
      </c>
      <c r="H709" s="48">
        <v>99409.68</v>
      </c>
      <c r="I709" s="48">
        <v>0</v>
      </c>
      <c r="J709" s="36" t="s">
        <v>1381</v>
      </c>
      <c r="K709" s="24" t="s">
        <v>48</v>
      </c>
      <c r="L709" s="20"/>
    </row>
    <row r="710" spans="2:12">
      <c r="B710" s="22" t="s">
        <v>1513</v>
      </c>
      <c r="C710" s="22" t="s">
        <v>1496</v>
      </c>
      <c r="D710" s="35" t="s">
        <v>1497</v>
      </c>
      <c r="E710" s="46" t="s">
        <v>47</v>
      </c>
      <c r="F710" s="47">
        <v>45413</v>
      </c>
      <c r="G710" s="48">
        <v>74510.45</v>
      </c>
      <c r="H710" s="48">
        <v>74510.45</v>
      </c>
      <c r="I710" s="48">
        <v>0</v>
      </c>
      <c r="J710" s="36" t="s">
        <v>1381</v>
      </c>
      <c r="K710" s="24" t="s">
        <v>48</v>
      </c>
      <c r="L710" s="20"/>
    </row>
    <row r="711" spans="2:12">
      <c r="B711" s="22" t="s">
        <v>1514</v>
      </c>
      <c r="C711" s="22" t="s">
        <v>1498</v>
      </c>
      <c r="D711" s="23" t="s">
        <v>1499</v>
      </c>
      <c r="E711" s="46" t="s">
        <v>47</v>
      </c>
      <c r="F711" s="47">
        <v>45413</v>
      </c>
      <c r="G711" s="48">
        <v>95098.3</v>
      </c>
      <c r="H711" s="48">
        <v>95098.3</v>
      </c>
      <c r="I711" s="48">
        <v>0</v>
      </c>
      <c r="J711" s="36" t="s">
        <v>1381</v>
      </c>
      <c r="K711" s="24" t="s">
        <v>48</v>
      </c>
      <c r="L711" s="20"/>
    </row>
    <row r="712" spans="2:12">
      <c r="B712" s="22" t="s">
        <v>1237</v>
      </c>
      <c r="C712" s="22" t="s">
        <v>607</v>
      </c>
      <c r="D712" s="35" t="s">
        <v>608</v>
      </c>
      <c r="E712" s="46" t="s">
        <v>743</v>
      </c>
      <c r="F712" s="47">
        <v>45413</v>
      </c>
      <c r="G712" s="48">
        <v>24941.06</v>
      </c>
      <c r="H712" s="48">
        <v>24941.06</v>
      </c>
      <c r="I712" s="19">
        <v>0</v>
      </c>
      <c r="J712" s="36" t="s">
        <v>1381</v>
      </c>
      <c r="K712" s="37" t="s">
        <v>742</v>
      </c>
      <c r="L712" s="20"/>
    </row>
    <row r="713" spans="2:12">
      <c r="B713" s="22" t="s">
        <v>1415</v>
      </c>
      <c r="C713" s="22" t="s">
        <v>1383</v>
      </c>
      <c r="D713" s="35" t="s">
        <v>1384</v>
      </c>
      <c r="E713" s="46" t="s">
        <v>739</v>
      </c>
      <c r="F713" s="47">
        <v>45352</v>
      </c>
      <c r="G713" s="48">
        <v>21.61</v>
      </c>
      <c r="H713" s="48">
        <v>21.61</v>
      </c>
      <c r="I713" s="19">
        <v>0</v>
      </c>
      <c r="J713" s="36" t="s">
        <v>1381</v>
      </c>
      <c r="K713" s="37" t="s">
        <v>48</v>
      </c>
      <c r="L713" s="20"/>
    </row>
    <row r="714" spans="2:12">
      <c r="B714" s="22" t="s">
        <v>952</v>
      </c>
      <c r="C714" s="22" t="s">
        <v>104</v>
      </c>
      <c r="D714" s="23" t="s">
        <v>105</v>
      </c>
      <c r="E714" s="46" t="s">
        <v>740</v>
      </c>
      <c r="F714" s="47">
        <v>45352</v>
      </c>
      <c r="G714" s="48">
        <v>3.21</v>
      </c>
      <c r="H714" s="48">
        <v>3.21</v>
      </c>
      <c r="I714" s="19">
        <v>0</v>
      </c>
      <c r="J714" s="36" t="s">
        <v>1381</v>
      </c>
      <c r="K714" s="37" t="s">
        <v>48</v>
      </c>
      <c r="L714" s="20"/>
    </row>
    <row r="715" spans="2:12">
      <c r="B715" s="22" t="s">
        <v>1237</v>
      </c>
      <c r="C715" s="22" t="s">
        <v>607</v>
      </c>
      <c r="D715" s="35" t="s">
        <v>608</v>
      </c>
      <c r="E715" s="46" t="s">
        <v>768</v>
      </c>
      <c r="F715" s="47">
        <v>45413</v>
      </c>
      <c r="G715" s="48">
        <v>32787.75</v>
      </c>
      <c r="H715" s="48">
        <v>32787.75</v>
      </c>
      <c r="I715" s="19">
        <v>0</v>
      </c>
      <c r="J715" s="36" t="s">
        <v>1381</v>
      </c>
      <c r="K715" s="37" t="s">
        <v>742</v>
      </c>
      <c r="L715" s="20"/>
    </row>
    <row r="716" spans="2:12">
      <c r="B716" s="22" t="s">
        <v>1415</v>
      </c>
      <c r="C716" s="22" t="s">
        <v>1383</v>
      </c>
      <c r="D716" s="23" t="s">
        <v>1384</v>
      </c>
      <c r="E716" s="46" t="s">
        <v>740</v>
      </c>
      <c r="F716" s="47">
        <v>45352</v>
      </c>
      <c r="G716" s="48">
        <v>192.18</v>
      </c>
      <c r="H716" s="48">
        <v>192.18</v>
      </c>
      <c r="I716" s="19">
        <v>0</v>
      </c>
      <c r="J716" s="36" t="s">
        <v>1381</v>
      </c>
      <c r="K716" s="37" t="s">
        <v>48</v>
      </c>
      <c r="L716" s="20"/>
    </row>
    <row r="717" spans="2:12">
      <c r="B717" s="22" t="s">
        <v>1009</v>
      </c>
      <c r="C717" s="22" t="s">
        <v>142</v>
      </c>
      <c r="D717" s="23" t="s">
        <v>143</v>
      </c>
      <c r="E717" s="46" t="s">
        <v>740</v>
      </c>
      <c r="F717" s="47">
        <v>45352</v>
      </c>
      <c r="G717" s="48">
        <v>2317.27</v>
      </c>
      <c r="H717" s="48">
        <v>2317.27</v>
      </c>
      <c r="I717" s="19">
        <v>0</v>
      </c>
      <c r="J717" s="36" t="s">
        <v>1381</v>
      </c>
      <c r="K717" s="37" t="s">
        <v>48</v>
      </c>
      <c r="L717" s="20"/>
    </row>
    <row r="718" spans="2:12">
      <c r="B718" s="22" t="s">
        <v>1032</v>
      </c>
      <c r="C718" s="22" t="s">
        <v>244</v>
      </c>
      <c r="D718" s="35" t="s">
        <v>245</v>
      </c>
      <c r="E718" s="46" t="s">
        <v>1465</v>
      </c>
      <c r="F718" s="47">
        <v>45352</v>
      </c>
      <c r="G718" s="48">
        <v>5273.67</v>
      </c>
      <c r="H718" s="48">
        <v>5273.67</v>
      </c>
      <c r="I718" s="19">
        <v>0</v>
      </c>
      <c r="J718" s="36" t="s">
        <v>1381</v>
      </c>
      <c r="K718" s="37" t="s">
        <v>1447</v>
      </c>
      <c r="L718" s="20"/>
    </row>
    <row r="719" spans="2:12">
      <c r="B719" s="22" t="s">
        <v>1032</v>
      </c>
      <c r="C719" s="22" t="s">
        <v>244</v>
      </c>
      <c r="D719" s="35" t="s">
        <v>245</v>
      </c>
      <c r="E719" s="46" t="s">
        <v>1466</v>
      </c>
      <c r="F719" s="47">
        <v>45352</v>
      </c>
      <c r="G719" s="48">
        <v>20.04</v>
      </c>
      <c r="H719" s="48">
        <v>20.04</v>
      </c>
      <c r="I719" s="19">
        <v>0</v>
      </c>
      <c r="J719" s="36" t="s">
        <v>1381</v>
      </c>
      <c r="K719" s="37" t="s">
        <v>1447</v>
      </c>
      <c r="L719" s="20"/>
    </row>
    <row r="720" spans="2:12">
      <c r="B720" s="22" t="s">
        <v>1016</v>
      </c>
      <c r="C720" s="22" t="s">
        <v>234</v>
      </c>
      <c r="D720" s="35" t="s">
        <v>235</v>
      </c>
      <c r="E720" s="46" t="s">
        <v>739</v>
      </c>
      <c r="F720" s="47">
        <v>45352</v>
      </c>
      <c r="G720" s="48">
        <v>0.34</v>
      </c>
      <c r="H720" s="48">
        <v>0.34</v>
      </c>
      <c r="I720" s="19">
        <v>0</v>
      </c>
      <c r="J720" s="36" t="s">
        <v>1381</v>
      </c>
      <c r="K720" s="37" t="s">
        <v>48</v>
      </c>
      <c r="L720" s="20"/>
    </row>
    <row r="721" spans="2:12">
      <c r="B721" s="22" t="s">
        <v>976</v>
      </c>
      <c r="C721" s="22" t="s">
        <v>160</v>
      </c>
      <c r="D721" s="35" t="s">
        <v>161</v>
      </c>
      <c r="E721" s="46" t="s">
        <v>740</v>
      </c>
      <c r="F721" s="47">
        <v>45352</v>
      </c>
      <c r="G721" s="48">
        <v>3785.64</v>
      </c>
      <c r="H721" s="48">
        <v>3785.64</v>
      </c>
      <c r="I721" s="19">
        <v>0</v>
      </c>
      <c r="J721" s="36" t="s">
        <v>1381</v>
      </c>
      <c r="K721" s="37" t="s">
        <v>48</v>
      </c>
      <c r="L721" s="20"/>
    </row>
    <row r="722" spans="2:12">
      <c r="B722" s="22" t="s">
        <v>1284</v>
      </c>
      <c r="C722" s="22" t="s">
        <v>1285</v>
      </c>
      <c r="D722" s="35" t="s">
        <v>1286</v>
      </c>
      <c r="E722" s="46" t="s">
        <v>740</v>
      </c>
      <c r="F722" s="47">
        <v>45352</v>
      </c>
      <c r="G722" s="48">
        <v>7.66</v>
      </c>
      <c r="H722" s="48">
        <v>7.66</v>
      </c>
      <c r="I722" s="19">
        <v>0</v>
      </c>
      <c r="J722" s="36" t="s">
        <v>1381</v>
      </c>
      <c r="K722" s="37" t="s">
        <v>48</v>
      </c>
      <c r="L722" s="20"/>
    </row>
    <row r="723" spans="2:12">
      <c r="B723" s="22" t="s">
        <v>1120</v>
      </c>
      <c r="C723" s="22" t="s">
        <v>417</v>
      </c>
      <c r="D723" s="35" t="s">
        <v>418</v>
      </c>
      <c r="E723" s="46" t="s">
        <v>740</v>
      </c>
      <c r="F723" s="47">
        <v>45352</v>
      </c>
      <c r="G723" s="48">
        <v>23213</v>
      </c>
      <c r="H723" s="48">
        <v>23213</v>
      </c>
      <c r="I723" s="19">
        <v>0</v>
      </c>
      <c r="J723" s="36" t="s">
        <v>1381</v>
      </c>
      <c r="K723" s="37" t="s">
        <v>48</v>
      </c>
      <c r="L723" s="20"/>
    </row>
    <row r="724" spans="2:12">
      <c r="B724" s="22" t="s">
        <v>1284</v>
      </c>
      <c r="C724" s="22" t="s">
        <v>1285</v>
      </c>
      <c r="D724" s="35" t="s">
        <v>1286</v>
      </c>
      <c r="E724" s="46" t="s">
        <v>739</v>
      </c>
      <c r="F724" s="47">
        <v>45352</v>
      </c>
      <c r="G724" s="48">
        <v>0.86</v>
      </c>
      <c r="H724" s="48">
        <v>0.86</v>
      </c>
      <c r="I724" s="19">
        <v>0</v>
      </c>
      <c r="J724" s="36" t="s">
        <v>1381</v>
      </c>
      <c r="K724" s="37" t="s">
        <v>48</v>
      </c>
      <c r="L724" s="20"/>
    </row>
    <row r="725" spans="2:12">
      <c r="B725" s="22" t="s">
        <v>952</v>
      </c>
      <c r="C725" s="22" t="s">
        <v>104</v>
      </c>
      <c r="D725" s="35" t="s">
        <v>105</v>
      </c>
      <c r="E725" s="46" t="s">
        <v>739</v>
      </c>
      <c r="F725" s="47">
        <v>45352</v>
      </c>
      <c r="G725" s="48">
        <v>0.56999999999999995</v>
      </c>
      <c r="H725" s="48">
        <v>0.56999999999999995</v>
      </c>
      <c r="I725" s="19">
        <v>0</v>
      </c>
      <c r="J725" s="36" t="s">
        <v>1381</v>
      </c>
      <c r="K725" s="37" t="s">
        <v>48</v>
      </c>
      <c r="L725" s="20"/>
    </row>
    <row r="726" spans="2:12">
      <c r="B726" s="22" t="s">
        <v>1016</v>
      </c>
      <c r="C726" s="22" t="s">
        <v>234</v>
      </c>
      <c r="D726" s="35" t="s">
        <v>235</v>
      </c>
      <c r="E726" s="46" t="s">
        <v>740</v>
      </c>
      <c r="F726" s="47">
        <v>45352</v>
      </c>
      <c r="G726" s="48">
        <v>5.36</v>
      </c>
      <c r="H726" s="48">
        <v>5.36</v>
      </c>
      <c r="I726" s="19">
        <v>0</v>
      </c>
      <c r="J726" s="36" t="s">
        <v>1381</v>
      </c>
      <c r="K726" s="37" t="s">
        <v>48</v>
      </c>
      <c r="L726" s="20"/>
    </row>
    <row r="727" spans="2:12">
      <c r="B727" s="22" t="s">
        <v>994</v>
      </c>
      <c r="C727" s="22" t="s">
        <v>192</v>
      </c>
      <c r="D727" s="35" t="s">
        <v>193</v>
      </c>
      <c r="E727" s="46" t="s">
        <v>904</v>
      </c>
      <c r="F727" s="47">
        <v>45413</v>
      </c>
      <c r="G727" s="48">
        <v>4235619.33</v>
      </c>
      <c r="H727" s="48">
        <v>4235619.33</v>
      </c>
      <c r="I727" s="19">
        <v>0</v>
      </c>
      <c r="J727" s="36" t="s">
        <v>11</v>
      </c>
      <c r="K727" s="37" t="s">
        <v>905</v>
      </c>
      <c r="L727" s="20"/>
    </row>
    <row r="728" spans="2:12">
      <c r="B728" s="22" t="s">
        <v>994</v>
      </c>
      <c r="C728" s="22" t="s">
        <v>192</v>
      </c>
      <c r="D728" s="35" t="s">
        <v>193</v>
      </c>
      <c r="E728" s="46" t="s">
        <v>906</v>
      </c>
      <c r="F728" s="47">
        <v>45413</v>
      </c>
      <c r="G728" s="48">
        <v>450669.9</v>
      </c>
      <c r="H728" s="48">
        <v>450669.9</v>
      </c>
      <c r="I728" s="19">
        <v>0</v>
      </c>
      <c r="J728" s="36" t="s">
        <v>11</v>
      </c>
      <c r="K728" s="37" t="s">
        <v>905</v>
      </c>
      <c r="L728" s="20"/>
    </row>
    <row r="729" spans="2:12">
      <c r="B729" s="22" t="s">
        <v>1120</v>
      </c>
      <c r="C729" s="22" t="s">
        <v>417</v>
      </c>
      <c r="D729" s="35" t="s">
        <v>418</v>
      </c>
      <c r="E729" s="46" t="s">
        <v>739</v>
      </c>
      <c r="F729" s="47">
        <v>45352</v>
      </c>
      <c r="G729" s="48">
        <v>2610.77</v>
      </c>
      <c r="H729" s="48">
        <v>2610.77</v>
      </c>
      <c r="I729" s="19">
        <v>0</v>
      </c>
      <c r="J729" s="36" t="s">
        <v>1381</v>
      </c>
      <c r="K729" s="37" t="s">
        <v>48</v>
      </c>
      <c r="L729" s="20"/>
    </row>
    <row r="730" spans="2:12">
      <c r="B730" s="22" t="s">
        <v>1009</v>
      </c>
      <c r="C730" s="22" t="s">
        <v>142</v>
      </c>
      <c r="D730" s="35" t="s">
        <v>143</v>
      </c>
      <c r="E730" s="46" t="s">
        <v>739</v>
      </c>
      <c r="F730" s="47">
        <v>45352</v>
      </c>
      <c r="G730" s="48">
        <v>148.85</v>
      </c>
      <c r="H730" s="48">
        <v>148.85</v>
      </c>
      <c r="I730" s="19">
        <v>0</v>
      </c>
      <c r="J730" s="36" t="s">
        <v>1381</v>
      </c>
      <c r="K730" s="37" t="s">
        <v>48</v>
      </c>
      <c r="L730" s="20"/>
    </row>
    <row r="731" spans="2:12">
      <c r="B731" s="22" t="s">
        <v>976</v>
      </c>
      <c r="C731" s="22" t="s">
        <v>160</v>
      </c>
      <c r="D731" s="35" t="s">
        <v>161</v>
      </c>
      <c r="E731" s="46" t="s">
        <v>739</v>
      </c>
      <c r="F731" s="47">
        <v>45352</v>
      </c>
      <c r="G731" s="48">
        <v>608.52</v>
      </c>
      <c r="H731" s="48">
        <v>608.52</v>
      </c>
      <c r="I731" s="19">
        <v>0</v>
      </c>
      <c r="J731" s="36" t="s">
        <v>1381</v>
      </c>
      <c r="K731" s="37" t="s">
        <v>48</v>
      </c>
      <c r="L731" s="20"/>
    </row>
    <row r="732" spans="2:12">
      <c r="B732" s="1"/>
      <c r="C732" s="1"/>
      <c r="D732" s="2"/>
      <c r="E732" s="9"/>
      <c r="F732" s="58"/>
      <c r="G732" s="26">
        <f>SUBTOTAL(9,G6:G731)</f>
        <v>2963982238.920001</v>
      </c>
      <c r="H732" s="26">
        <f>SUBTOTAL(9,H6:H731)</f>
        <v>2963913112.9200006</v>
      </c>
      <c r="I732" s="26">
        <f>SUBTOTAL(9,I6:I731)</f>
        <v>69126</v>
      </c>
      <c r="J732" s="27"/>
      <c r="K732" s="5"/>
    </row>
    <row r="733" spans="2:12">
      <c r="B733" s="1"/>
      <c r="C733" s="1"/>
      <c r="D733" s="9"/>
      <c r="E733" s="9"/>
      <c r="F733" s="58"/>
      <c r="G733" s="5"/>
      <c r="H733" s="4"/>
      <c r="I733" s="5"/>
      <c r="J733" s="5"/>
      <c r="K733" s="5"/>
    </row>
    <row r="734" spans="2:12">
      <c r="B734" s="1"/>
      <c r="C734" s="1"/>
      <c r="D734" s="9"/>
      <c r="E734" s="9"/>
      <c r="F734" s="58"/>
      <c r="G734" s="31"/>
      <c r="H734" s="34"/>
      <c r="I734" s="5"/>
      <c r="J734" s="5"/>
      <c r="K734" s="5"/>
    </row>
    <row r="735" spans="2:12">
      <c r="B735" s="1"/>
      <c r="C735" s="1"/>
      <c r="D735" s="9"/>
      <c r="E735" s="9"/>
      <c r="F735" s="58"/>
      <c r="G735" s="33"/>
      <c r="H735" s="33"/>
      <c r="I735" s="5"/>
      <c r="J735" s="5"/>
      <c r="K735" s="5"/>
    </row>
    <row r="736" spans="2:12">
      <c r="B736" s="1"/>
      <c r="C736" s="28"/>
      <c r="D736" s="9"/>
      <c r="E736" s="9"/>
      <c r="F736" s="58"/>
      <c r="G736" s="33"/>
      <c r="H736" s="34"/>
      <c r="I736" s="33"/>
      <c r="J736" s="5"/>
      <c r="K736" s="5"/>
    </row>
    <row r="737" spans="7:10">
      <c r="G737" s="31"/>
      <c r="H737" s="31"/>
      <c r="I737" s="32"/>
    </row>
    <row r="738" spans="7:10">
      <c r="G738" s="31"/>
      <c r="H738" s="31"/>
      <c r="I738" s="31"/>
      <c r="J738" s="31"/>
    </row>
    <row r="739" spans="7:10">
      <c r="G739" s="50"/>
      <c r="H739" s="51"/>
      <c r="J739" s="31"/>
    </row>
    <row r="740" spans="7:10">
      <c r="G740" s="54"/>
      <c r="H740" s="51"/>
      <c r="J740" s="31"/>
    </row>
    <row r="741" spans="7:10">
      <c r="G741" s="51"/>
      <c r="H741" s="51"/>
      <c r="J741" s="31"/>
    </row>
    <row r="742" spans="7:10">
      <c r="G742" s="54"/>
      <c r="H742" s="51"/>
    </row>
    <row r="743" spans="7:10">
      <c r="G743" s="54"/>
      <c r="H743" s="51"/>
    </row>
    <row r="744" spans="7:10">
      <c r="G744" s="54"/>
      <c r="H744" s="54"/>
    </row>
    <row r="745" spans="7:10">
      <c r="G745" s="51"/>
      <c r="H745" s="51"/>
    </row>
  </sheetData>
  <autoFilter ref="B6:K734" xr:uid="{D7473677-9773-4E28-A1C3-E26DC75E8911}"/>
  <mergeCells count="1">
    <mergeCell ref="B2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4224-3118-4DF6-B192-FBB79341BE88}">
  <dimension ref="A1:L796"/>
  <sheetViews>
    <sheetView showGridLines="0" topLeftCell="E1" zoomScale="80" zoomScaleNormal="80" zoomScaleSheetLayoutView="85" workbookViewId="0">
      <selection activeCell="H5" sqref="H5"/>
    </sheetView>
  </sheetViews>
  <sheetFormatPr defaultRowHeight="14.5"/>
  <cols>
    <col min="1" max="1" width="2.26953125" customWidth="1"/>
    <col min="2" max="2" width="19.54296875" style="29" customWidth="1"/>
    <col min="3" max="3" width="57" style="29" customWidth="1"/>
    <col min="4" max="4" width="25.453125" style="30" customWidth="1"/>
    <col min="5" max="5" width="61.26953125" style="30" bestFit="1" customWidth="1"/>
    <col min="6" max="6" width="17.81640625" style="43" bestFit="1" customWidth="1"/>
    <col min="7" max="9" width="30.7265625" customWidth="1"/>
    <col min="10" max="10" width="16.453125" bestFit="1" customWidth="1"/>
    <col min="11" max="11" width="52.453125" bestFit="1" customWidth="1"/>
  </cols>
  <sheetData>
    <row r="1" spans="2:12">
      <c r="B1" s="1"/>
      <c r="C1" s="1"/>
      <c r="D1" s="2"/>
      <c r="E1" s="3"/>
      <c r="F1" s="39"/>
      <c r="G1" s="4"/>
      <c r="H1" s="4"/>
      <c r="I1" s="4"/>
      <c r="J1" s="4"/>
      <c r="K1" s="5"/>
    </row>
    <row r="2" spans="2:12">
      <c r="B2" s="70" t="s">
        <v>1435</v>
      </c>
      <c r="C2" s="70"/>
      <c r="D2" s="70"/>
      <c r="E2" s="70"/>
      <c r="F2" s="70"/>
      <c r="G2" s="70"/>
      <c r="H2" s="70"/>
      <c r="I2" s="70"/>
      <c r="J2" s="70"/>
      <c r="K2" s="70"/>
    </row>
    <row r="3" spans="2:12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2:12">
      <c r="B5" s="6"/>
      <c r="C5" s="7"/>
      <c r="D5" s="8"/>
      <c r="E5" s="9"/>
      <c r="F5" s="40"/>
      <c r="G5" s="11"/>
      <c r="H5" s="48">
        <f>SUBTOTAL(9,H7:H782)</f>
        <v>4279372556.5700016</v>
      </c>
      <c r="I5" s="11"/>
      <c r="J5" s="13"/>
      <c r="K5" s="14"/>
    </row>
    <row r="6" spans="2:12" ht="27.65" customHeight="1">
      <c r="B6" s="15" t="s">
        <v>0</v>
      </c>
      <c r="C6" s="15" t="s">
        <v>1</v>
      </c>
      <c r="D6" s="15" t="s">
        <v>2</v>
      </c>
      <c r="E6" s="15" t="s">
        <v>3</v>
      </c>
      <c r="F6" s="41" t="s">
        <v>4</v>
      </c>
      <c r="G6" s="16" t="s">
        <v>5</v>
      </c>
      <c r="H6" s="17" t="s">
        <v>1382</v>
      </c>
      <c r="I6" s="17" t="s">
        <v>1434</v>
      </c>
      <c r="J6" s="17" t="s">
        <v>6</v>
      </c>
      <c r="K6" s="17" t="s">
        <v>7</v>
      </c>
    </row>
    <row r="7" spans="2:12" ht="12.75" customHeight="1">
      <c r="B7" s="22" t="s">
        <v>1011</v>
      </c>
      <c r="C7" s="22" t="s">
        <v>196</v>
      </c>
      <c r="D7" s="35" t="s">
        <v>197</v>
      </c>
      <c r="E7" s="46" t="s">
        <v>1455</v>
      </c>
      <c r="F7" s="47">
        <v>45383</v>
      </c>
      <c r="G7" s="48">
        <v>79209914.849999994</v>
      </c>
      <c r="H7" s="48">
        <v>79209914.849999994</v>
      </c>
      <c r="I7" s="19">
        <f t="shared" ref="I7:I70" si="0">G7-H7</f>
        <v>0</v>
      </c>
      <c r="J7" s="36" t="s">
        <v>1381</v>
      </c>
      <c r="K7" s="24" t="s">
        <v>1456</v>
      </c>
      <c r="L7" s="20"/>
    </row>
    <row r="8" spans="2:12" ht="12.75" customHeight="1">
      <c r="B8" s="22" t="s">
        <v>1011</v>
      </c>
      <c r="C8" s="22" t="s">
        <v>196</v>
      </c>
      <c r="D8" s="35" t="s">
        <v>197</v>
      </c>
      <c r="E8" s="46" t="s">
        <v>1455</v>
      </c>
      <c r="F8" s="47">
        <v>45383</v>
      </c>
      <c r="G8" s="48">
        <v>5248831.63</v>
      </c>
      <c r="H8" s="48">
        <v>5248831.63</v>
      </c>
      <c r="I8" s="19">
        <f t="shared" si="0"/>
        <v>0</v>
      </c>
      <c r="J8" s="36" t="s">
        <v>1381</v>
      </c>
      <c r="K8" s="45" t="s">
        <v>1456</v>
      </c>
      <c r="L8" s="20"/>
    </row>
    <row r="9" spans="2:12" ht="12.75" customHeight="1">
      <c r="B9" s="22" t="s">
        <v>986</v>
      </c>
      <c r="C9" s="22" t="s">
        <v>316</v>
      </c>
      <c r="D9" s="35" t="s">
        <v>317</v>
      </c>
      <c r="E9" s="46" t="s">
        <v>1455</v>
      </c>
      <c r="F9" s="47">
        <v>45383</v>
      </c>
      <c r="G9" s="48">
        <v>7742165.4900000002</v>
      </c>
      <c r="H9" s="48">
        <v>7742165.4900000002</v>
      </c>
      <c r="I9" s="19">
        <f t="shared" si="0"/>
        <v>0</v>
      </c>
      <c r="J9" s="36" t="s">
        <v>1381</v>
      </c>
      <c r="K9" s="45" t="s">
        <v>1456</v>
      </c>
      <c r="L9" s="20"/>
    </row>
    <row r="10" spans="2:12" ht="12.75" customHeight="1">
      <c r="B10" s="22" t="s">
        <v>1011</v>
      </c>
      <c r="C10" s="22" t="s">
        <v>196</v>
      </c>
      <c r="D10" s="35" t="s">
        <v>197</v>
      </c>
      <c r="E10" s="46" t="s">
        <v>1455</v>
      </c>
      <c r="F10" s="47">
        <v>45383</v>
      </c>
      <c r="G10" s="48">
        <v>79209914.849999994</v>
      </c>
      <c r="H10" s="48">
        <v>79209914.849999994</v>
      </c>
      <c r="I10" s="19">
        <f t="shared" si="0"/>
        <v>0</v>
      </c>
      <c r="J10" s="36" t="s">
        <v>1381</v>
      </c>
      <c r="K10" s="45" t="s">
        <v>1456</v>
      </c>
      <c r="L10" s="20"/>
    </row>
    <row r="11" spans="2:12" ht="12.75" customHeight="1">
      <c r="B11" s="22" t="s">
        <v>1011</v>
      </c>
      <c r="C11" s="22" t="s">
        <v>196</v>
      </c>
      <c r="D11" s="35" t="s">
        <v>197</v>
      </c>
      <c r="E11" s="46" t="s">
        <v>1455</v>
      </c>
      <c r="F11" s="47">
        <v>45383</v>
      </c>
      <c r="G11" s="48">
        <v>79209914.849999994</v>
      </c>
      <c r="H11" s="48">
        <v>79209914.849999994</v>
      </c>
      <c r="I11" s="19">
        <f t="shared" si="0"/>
        <v>0</v>
      </c>
      <c r="J11" s="36" t="s">
        <v>1381</v>
      </c>
      <c r="K11" s="45" t="s">
        <v>1456</v>
      </c>
      <c r="L11" s="20"/>
    </row>
    <row r="12" spans="2:12" ht="12.75" customHeight="1">
      <c r="B12" s="22" t="s">
        <v>986</v>
      </c>
      <c r="C12" s="22" t="s">
        <v>316</v>
      </c>
      <c r="D12" s="35" t="s">
        <v>317</v>
      </c>
      <c r="E12" s="46" t="s">
        <v>1455</v>
      </c>
      <c r="F12" s="47">
        <v>45383</v>
      </c>
      <c r="G12" s="48">
        <v>82622791.060000002</v>
      </c>
      <c r="H12" s="48">
        <v>82622791.060000002</v>
      </c>
      <c r="I12" s="19">
        <f t="shared" si="0"/>
        <v>0</v>
      </c>
      <c r="J12" s="36" t="s">
        <v>1381</v>
      </c>
      <c r="K12" s="45" t="s">
        <v>1456</v>
      </c>
      <c r="L12" s="20"/>
    </row>
    <row r="13" spans="2:12" ht="12.75" customHeight="1">
      <c r="B13" s="22" t="s">
        <v>1120</v>
      </c>
      <c r="C13" s="22" t="s">
        <v>417</v>
      </c>
      <c r="D13" s="35" t="s">
        <v>418</v>
      </c>
      <c r="E13" s="46" t="s">
        <v>1455</v>
      </c>
      <c r="F13" s="47">
        <v>45383</v>
      </c>
      <c r="G13" s="48">
        <v>88602433.209999993</v>
      </c>
      <c r="H13" s="48">
        <v>88602433.209999993</v>
      </c>
      <c r="I13" s="19">
        <f t="shared" si="0"/>
        <v>0</v>
      </c>
      <c r="J13" s="36" t="s">
        <v>1381</v>
      </c>
      <c r="K13" s="45" t="s">
        <v>1456</v>
      </c>
      <c r="L13" s="20"/>
    </row>
    <row r="14" spans="2:12" ht="12.75" customHeight="1">
      <c r="B14" s="22" t="s">
        <v>1011</v>
      </c>
      <c r="C14" s="22" t="s">
        <v>196</v>
      </c>
      <c r="D14" s="35" t="s">
        <v>197</v>
      </c>
      <c r="E14" s="46" t="s">
        <v>1455</v>
      </c>
      <c r="F14" s="47">
        <v>45383</v>
      </c>
      <c r="G14" s="48">
        <v>79209914.849999994</v>
      </c>
      <c r="H14" s="48">
        <v>79209914.849999994</v>
      </c>
      <c r="I14" s="19">
        <f t="shared" si="0"/>
        <v>0</v>
      </c>
      <c r="J14" s="36" t="s">
        <v>1381</v>
      </c>
      <c r="K14" s="45" t="s">
        <v>1456</v>
      </c>
      <c r="L14" s="20"/>
    </row>
    <row r="15" spans="2:12" ht="12.75" customHeight="1">
      <c r="B15" s="22" t="s">
        <v>986</v>
      </c>
      <c r="C15" s="22" t="s">
        <v>316</v>
      </c>
      <c r="D15" s="35" t="s">
        <v>317</v>
      </c>
      <c r="E15" s="46" t="s">
        <v>1455</v>
      </c>
      <c r="F15" s="47">
        <v>45383</v>
      </c>
      <c r="G15" s="48">
        <v>82622791.060000002</v>
      </c>
      <c r="H15" s="48">
        <v>82622791.060000002</v>
      </c>
      <c r="I15" s="19">
        <f t="shared" si="0"/>
        <v>0</v>
      </c>
      <c r="J15" s="36" t="s">
        <v>1381</v>
      </c>
      <c r="K15" s="45" t="s">
        <v>1456</v>
      </c>
      <c r="L15" s="20"/>
    </row>
    <row r="16" spans="2:12" ht="12.75" customHeight="1">
      <c r="B16" s="22" t="s">
        <v>1011</v>
      </c>
      <c r="C16" s="22" t="s">
        <v>196</v>
      </c>
      <c r="D16" s="35" t="s">
        <v>197</v>
      </c>
      <c r="E16" s="46" t="s">
        <v>1455</v>
      </c>
      <c r="F16" s="47">
        <v>45383</v>
      </c>
      <c r="G16" s="48">
        <v>79209914.849999994</v>
      </c>
      <c r="H16" s="48">
        <v>79209914.849999994</v>
      </c>
      <c r="I16" s="19">
        <f t="shared" si="0"/>
        <v>0</v>
      </c>
      <c r="J16" s="36" t="s">
        <v>1381</v>
      </c>
      <c r="K16" s="45" t="s">
        <v>1456</v>
      </c>
      <c r="L16" s="20"/>
    </row>
    <row r="17" spans="1:12" ht="12.75" customHeight="1">
      <c r="B17" s="22" t="s">
        <v>986</v>
      </c>
      <c r="C17" s="22" t="s">
        <v>316</v>
      </c>
      <c r="D17" s="35" t="s">
        <v>317</v>
      </c>
      <c r="E17" s="46" t="s">
        <v>1455</v>
      </c>
      <c r="F17" s="47">
        <v>45383</v>
      </c>
      <c r="G17" s="48">
        <v>82622791.060000002</v>
      </c>
      <c r="H17" s="48">
        <v>82622791.060000002</v>
      </c>
      <c r="I17" s="19">
        <f t="shared" si="0"/>
        <v>0</v>
      </c>
      <c r="J17" s="36" t="s">
        <v>1381</v>
      </c>
      <c r="K17" s="45" t="s">
        <v>1456</v>
      </c>
      <c r="L17" s="20"/>
    </row>
    <row r="18" spans="1:12" ht="12.75" customHeight="1">
      <c r="B18" s="22" t="s">
        <v>1120</v>
      </c>
      <c r="C18" s="22" t="s">
        <v>417</v>
      </c>
      <c r="D18" s="35" t="s">
        <v>418</v>
      </c>
      <c r="E18" s="46" t="s">
        <v>1455</v>
      </c>
      <c r="F18" s="47">
        <v>45383</v>
      </c>
      <c r="G18" s="48">
        <v>34183973.799999997</v>
      </c>
      <c r="H18" s="48">
        <v>34183973.799999997</v>
      </c>
      <c r="I18" s="19">
        <f t="shared" si="0"/>
        <v>0</v>
      </c>
      <c r="J18" s="36" t="s">
        <v>1381</v>
      </c>
      <c r="K18" s="45" t="s">
        <v>1456</v>
      </c>
      <c r="L18" s="20"/>
    </row>
    <row r="19" spans="1:12" ht="12.75" customHeight="1">
      <c r="B19" s="22" t="s">
        <v>1120</v>
      </c>
      <c r="C19" s="22" t="s">
        <v>417</v>
      </c>
      <c r="D19" s="35" t="s">
        <v>418</v>
      </c>
      <c r="E19" s="46" t="s">
        <v>1455</v>
      </c>
      <c r="F19" s="47">
        <v>45383</v>
      </c>
      <c r="G19" s="48">
        <v>30524148.940000001</v>
      </c>
      <c r="H19" s="48">
        <v>30524148.940000001</v>
      </c>
      <c r="I19" s="19">
        <f t="shared" si="0"/>
        <v>0</v>
      </c>
      <c r="J19" s="36" t="s">
        <v>1381</v>
      </c>
      <c r="K19" s="45" t="s">
        <v>1456</v>
      </c>
      <c r="L19" s="20"/>
    </row>
    <row r="20" spans="1:12" ht="12.75" customHeight="1">
      <c r="B20" s="22" t="s">
        <v>1120</v>
      </c>
      <c r="C20" s="22" t="s">
        <v>417</v>
      </c>
      <c r="D20" s="35" t="s">
        <v>418</v>
      </c>
      <c r="E20" s="46" t="s">
        <v>1455</v>
      </c>
      <c r="F20" s="47">
        <v>45383</v>
      </c>
      <c r="G20" s="48">
        <v>88602433.209999993</v>
      </c>
      <c r="H20" s="48">
        <v>88602433.209999993</v>
      </c>
      <c r="I20" s="19">
        <f t="shared" si="0"/>
        <v>0</v>
      </c>
      <c r="J20" s="36" t="s">
        <v>1381</v>
      </c>
      <c r="K20" s="45" t="s">
        <v>1456</v>
      </c>
      <c r="L20" s="20"/>
    </row>
    <row r="21" spans="1:12" ht="12.75" customHeight="1">
      <c r="B21" s="22" t="s">
        <v>1120</v>
      </c>
      <c r="C21" s="22" t="s">
        <v>417</v>
      </c>
      <c r="D21" s="35" t="s">
        <v>418</v>
      </c>
      <c r="E21" s="46" t="s">
        <v>1455</v>
      </c>
      <c r="F21" s="47">
        <v>45383</v>
      </c>
      <c r="G21" s="48">
        <v>88602433.209999993</v>
      </c>
      <c r="H21" s="48">
        <v>88602433.209999993</v>
      </c>
      <c r="I21" s="19">
        <f t="shared" si="0"/>
        <v>0</v>
      </c>
      <c r="J21" s="36" t="s">
        <v>1381</v>
      </c>
      <c r="K21" s="45" t="s">
        <v>1456</v>
      </c>
      <c r="L21" s="20"/>
    </row>
    <row r="22" spans="1:12" ht="12.75" customHeight="1">
      <c r="B22" s="22" t="s">
        <v>1011</v>
      </c>
      <c r="C22" s="22" t="s">
        <v>196</v>
      </c>
      <c r="D22" s="35" t="s">
        <v>197</v>
      </c>
      <c r="E22" s="46" t="s">
        <v>1455</v>
      </c>
      <c r="F22" s="47">
        <v>45383</v>
      </c>
      <c r="G22" s="48">
        <v>79209914.849999994</v>
      </c>
      <c r="H22" s="48">
        <v>79209914.849999994</v>
      </c>
      <c r="I22" s="19">
        <f t="shared" si="0"/>
        <v>0</v>
      </c>
      <c r="J22" s="36" t="s">
        <v>1381</v>
      </c>
      <c r="K22" s="45" t="s">
        <v>1456</v>
      </c>
      <c r="L22" s="20"/>
    </row>
    <row r="23" spans="1:12" ht="12.75" customHeight="1">
      <c r="B23" s="22" t="s">
        <v>986</v>
      </c>
      <c r="C23" s="22" t="s">
        <v>316</v>
      </c>
      <c r="D23" s="35" t="s">
        <v>317</v>
      </c>
      <c r="E23" s="46" t="s">
        <v>1455</v>
      </c>
      <c r="F23" s="47">
        <v>45383</v>
      </c>
      <c r="G23" s="48">
        <v>82622791.060000002</v>
      </c>
      <c r="H23" s="48">
        <v>82622791.060000002</v>
      </c>
      <c r="I23" s="19">
        <f t="shared" si="0"/>
        <v>0</v>
      </c>
      <c r="J23" s="36" t="s">
        <v>1381</v>
      </c>
      <c r="K23" s="45" t="s">
        <v>1456</v>
      </c>
      <c r="L23" s="20"/>
    </row>
    <row r="24" spans="1:12" ht="12.75" customHeight="1">
      <c r="B24" s="22" t="s">
        <v>1120</v>
      </c>
      <c r="C24" s="22" t="s">
        <v>417</v>
      </c>
      <c r="D24" s="35" t="s">
        <v>418</v>
      </c>
      <c r="E24" s="46" t="s">
        <v>1457</v>
      </c>
      <c r="F24" s="47">
        <v>45383</v>
      </c>
      <c r="G24" s="48">
        <v>10844804.92</v>
      </c>
      <c r="H24" s="48">
        <v>10844804.92</v>
      </c>
      <c r="I24" s="19">
        <f t="shared" si="0"/>
        <v>0</v>
      </c>
      <c r="J24" s="36" t="s">
        <v>1381</v>
      </c>
      <c r="K24" s="45" t="s">
        <v>1456</v>
      </c>
      <c r="L24" s="20"/>
    </row>
    <row r="25" spans="1:12" ht="12.75" customHeight="1">
      <c r="B25" s="22" t="s">
        <v>986</v>
      </c>
      <c r="C25" s="22" t="s">
        <v>316</v>
      </c>
      <c r="D25" s="35" t="s">
        <v>317</v>
      </c>
      <c r="E25" s="46" t="s">
        <v>1457</v>
      </c>
      <c r="F25" s="47">
        <v>45383</v>
      </c>
      <c r="G25" s="48">
        <v>10112905.689999999</v>
      </c>
      <c r="H25" s="48">
        <v>10112905.689999999</v>
      </c>
      <c r="I25" s="19">
        <f t="shared" si="0"/>
        <v>0</v>
      </c>
      <c r="J25" s="36" t="s">
        <v>1381</v>
      </c>
      <c r="K25" s="45" t="s">
        <v>1456</v>
      </c>
      <c r="L25" s="20"/>
    </row>
    <row r="26" spans="1:12" ht="12.75" customHeight="1">
      <c r="B26" s="22" t="s">
        <v>1120</v>
      </c>
      <c r="C26" s="22" t="s">
        <v>417</v>
      </c>
      <c r="D26" s="35" t="s">
        <v>418</v>
      </c>
      <c r="E26" s="46" t="s">
        <v>1457</v>
      </c>
      <c r="F26" s="47">
        <v>45383</v>
      </c>
      <c r="G26" s="48">
        <v>4184067.12</v>
      </c>
      <c r="H26" s="48">
        <v>4184067.12</v>
      </c>
      <c r="I26" s="19">
        <f t="shared" si="0"/>
        <v>0</v>
      </c>
      <c r="J26" s="36" t="s">
        <v>1381</v>
      </c>
      <c r="K26" s="45" t="s">
        <v>1456</v>
      </c>
      <c r="L26" s="20"/>
    </row>
    <row r="27" spans="1:12" ht="12.75" customHeight="1">
      <c r="B27" s="22" t="s">
        <v>1011</v>
      </c>
      <c r="C27" s="22" t="s">
        <v>196</v>
      </c>
      <c r="D27" s="35" t="s">
        <v>197</v>
      </c>
      <c r="E27" s="46" t="s">
        <v>1457</v>
      </c>
      <c r="F27" s="47">
        <v>45383</v>
      </c>
      <c r="G27" s="48">
        <v>642449.12</v>
      </c>
      <c r="H27" s="48">
        <v>642449.12</v>
      </c>
      <c r="I27" s="19">
        <f t="shared" si="0"/>
        <v>0</v>
      </c>
      <c r="J27" s="36" t="s">
        <v>1381</v>
      </c>
      <c r="K27" s="45" t="s">
        <v>1456</v>
      </c>
      <c r="L27" s="20"/>
    </row>
    <row r="28" spans="1:12" ht="12.75" customHeight="1">
      <c r="B28" s="22" t="s">
        <v>1120</v>
      </c>
      <c r="C28" s="22" t="s">
        <v>417</v>
      </c>
      <c r="D28" s="35" t="s">
        <v>418</v>
      </c>
      <c r="E28" s="46" t="s">
        <v>1457</v>
      </c>
      <c r="F28" s="47">
        <v>45383</v>
      </c>
      <c r="G28" s="48">
        <v>10844804.92</v>
      </c>
      <c r="H28" s="48">
        <v>10844804.92</v>
      </c>
      <c r="I28" s="19">
        <f t="shared" si="0"/>
        <v>0</v>
      </c>
      <c r="J28" s="36" t="s">
        <v>1381</v>
      </c>
      <c r="K28" s="45" t="s">
        <v>1456</v>
      </c>
      <c r="L28" s="20"/>
    </row>
    <row r="29" spans="1:12" ht="12.75" customHeight="1">
      <c r="B29" s="22" t="s">
        <v>986</v>
      </c>
      <c r="C29" s="22" t="s">
        <v>316</v>
      </c>
      <c r="D29" s="35" t="s">
        <v>317</v>
      </c>
      <c r="E29" s="46" t="s">
        <v>1457</v>
      </c>
      <c r="F29" s="47">
        <v>45383</v>
      </c>
      <c r="G29" s="48">
        <v>10112905.689999999</v>
      </c>
      <c r="H29" s="48">
        <v>10112905.689999999</v>
      </c>
      <c r="I29" s="19">
        <f t="shared" si="0"/>
        <v>0</v>
      </c>
      <c r="J29" s="36" t="s">
        <v>1381</v>
      </c>
      <c r="K29" s="45" t="s">
        <v>1456</v>
      </c>
      <c r="L29" s="20"/>
    </row>
    <row r="30" spans="1:12">
      <c r="B30" s="22" t="s">
        <v>1120</v>
      </c>
      <c r="C30" s="22" t="s">
        <v>417</v>
      </c>
      <c r="D30" s="35" t="s">
        <v>418</v>
      </c>
      <c r="E30" s="46" t="s">
        <v>1457</v>
      </c>
      <c r="F30" s="47">
        <v>45383</v>
      </c>
      <c r="G30" s="48">
        <v>3736110.04</v>
      </c>
      <c r="H30" s="48">
        <v>3736110.04</v>
      </c>
      <c r="I30" s="19">
        <f t="shared" si="0"/>
        <v>0</v>
      </c>
      <c r="J30" s="36" t="s">
        <v>1381</v>
      </c>
      <c r="K30" s="45" t="s">
        <v>1456</v>
      </c>
      <c r="L30" s="20"/>
    </row>
    <row r="31" spans="1:12" s="20" customFormat="1">
      <c r="A31"/>
      <c r="B31" s="22" t="s">
        <v>1011</v>
      </c>
      <c r="C31" s="22" t="s">
        <v>196</v>
      </c>
      <c r="D31" s="35" t="s">
        <v>197</v>
      </c>
      <c r="E31" s="46" t="s">
        <v>1457</v>
      </c>
      <c r="F31" s="47">
        <v>45383</v>
      </c>
      <c r="G31" s="48">
        <v>9695174.7599999998</v>
      </c>
      <c r="H31" s="48">
        <v>9695174.7599999998</v>
      </c>
      <c r="I31" s="19">
        <f t="shared" si="0"/>
        <v>0</v>
      </c>
      <c r="J31" s="36" t="s">
        <v>1381</v>
      </c>
      <c r="K31" s="45" t="s">
        <v>1456</v>
      </c>
    </row>
    <row r="32" spans="1:12">
      <c r="B32" s="22" t="s">
        <v>1011</v>
      </c>
      <c r="C32" s="22" t="s">
        <v>196</v>
      </c>
      <c r="D32" s="35" t="s">
        <v>197</v>
      </c>
      <c r="E32" s="46" t="s">
        <v>1457</v>
      </c>
      <c r="F32" s="47">
        <v>45383</v>
      </c>
      <c r="G32" s="48">
        <v>9695174.7599999998</v>
      </c>
      <c r="H32" s="48">
        <v>9695174.7599999998</v>
      </c>
      <c r="I32" s="19">
        <f t="shared" si="0"/>
        <v>0</v>
      </c>
      <c r="J32" s="36" t="s">
        <v>1381</v>
      </c>
      <c r="K32" s="45" t="s">
        <v>1456</v>
      </c>
      <c r="L32" s="20"/>
    </row>
    <row r="33" spans="1:12">
      <c r="B33" s="22" t="s">
        <v>986</v>
      </c>
      <c r="C33" s="22" t="s">
        <v>316</v>
      </c>
      <c r="D33" s="35" t="s">
        <v>317</v>
      </c>
      <c r="E33" s="46" t="s">
        <v>1457</v>
      </c>
      <c r="F33" s="47">
        <v>45383</v>
      </c>
      <c r="G33" s="48">
        <v>10112905.689999999</v>
      </c>
      <c r="H33" s="48">
        <v>10112905.689999999</v>
      </c>
      <c r="I33" s="19">
        <f t="shared" si="0"/>
        <v>0</v>
      </c>
      <c r="J33" s="36" t="s">
        <v>1381</v>
      </c>
      <c r="K33" s="45" t="s">
        <v>1456</v>
      </c>
      <c r="L33" s="20"/>
    </row>
    <row r="34" spans="1:12" s="20" customFormat="1">
      <c r="A34"/>
      <c r="B34" s="22" t="s">
        <v>1011</v>
      </c>
      <c r="C34" s="22" t="s">
        <v>196</v>
      </c>
      <c r="D34" s="35" t="s">
        <v>197</v>
      </c>
      <c r="E34" s="46" t="s">
        <v>1457</v>
      </c>
      <c r="F34" s="47">
        <v>45383</v>
      </c>
      <c r="G34" s="48">
        <v>9695174.7599999998</v>
      </c>
      <c r="H34" s="48">
        <v>9695174.7599999998</v>
      </c>
      <c r="I34" s="19">
        <f t="shared" si="0"/>
        <v>0</v>
      </c>
      <c r="J34" s="36" t="s">
        <v>1381</v>
      </c>
      <c r="K34" s="45" t="s">
        <v>1456</v>
      </c>
    </row>
    <row r="35" spans="1:12" s="20" customFormat="1">
      <c r="A35"/>
      <c r="B35" s="22" t="s">
        <v>986</v>
      </c>
      <c r="C35" s="22" t="s">
        <v>316</v>
      </c>
      <c r="D35" s="35" t="s">
        <v>317</v>
      </c>
      <c r="E35" s="46" t="s">
        <v>1457</v>
      </c>
      <c r="F35" s="47">
        <v>45383</v>
      </c>
      <c r="G35" s="48">
        <v>947629.44</v>
      </c>
      <c r="H35" s="48">
        <v>947629.44</v>
      </c>
      <c r="I35" s="19">
        <f t="shared" si="0"/>
        <v>0</v>
      </c>
      <c r="J35" s="36" t="s">
        <v>1381</v>
      </c>
      <c r="K35" s="45" t="s">
        <v>1456</v>
      </c>
    </row>
    <row r="36" spans="1:12" s="20" customFormat="1">
      <c r="A36"/>
      <c r="B36" s="22" t="s">
        <v>1011</v>
      </c>
      <c r="C36" s="22" t="s">
        <v>196</v>
      </c>
      <c r="D36" s="35" t="s">
        <v>197</v>
      </c>
      <c r="E36" s="46" t="s">
        <v>1457</v>
      </c>
      <c r="F36" s="47">
        <v>45383</v>
      </c>
      <c r="G36" s="48">
        <v>9695174.7599999998</v>
      </c>
      <c r="H36" s="48">
        <v>9695174.7599999998</v>
      </c>
      <c r="I36" s="19">
        <f t="shared" si="0"/>
        <v>0</v>
      </c>
      <c r="J36" s="36" t="s">
        <v>1381</v>
      </c>
      <c r="K36" s="45" t="s">
        <v>1456</v>
      </c>
    </row>
    <row r="37" spans="1:12" s="20" customFormat="1">
      <c r="A37"/>
      <c r="B37" s="22" t="s">
        <v>1011</v>
      </c>
      <c r="C37" s="22" t="s">
        <v>196</v>
      </c>
      <c r="D37" s="35" t="s">
        <v>197</v>
      </c>
      <c r="E37" s="46" t="s">
        <v>1457</v>
      </c>
      <c r="F37" s="47">
        <v>45383</v>
      </c>
      <c r="G37" s="48">
        <v>9695174.7599999998</v>
      </c>
      <c r="H37" s="48">
        <v>9695174.7599999998</v>
      </c>
      <c r="I37" s="19">
        <f t="shared" si="0"/>
        <v>0</v>
      </c>
      <c r="J37" s="36" t="s">
        <v>1381</v>
      </c>
      <c r="K37" s="45" t="s">
        <v>1456</v>
      </c>
    </row>
    <row r="38" spans="1:12" s="20" customFormat="1">
      <c r="A38"/>
      <c r="B38" s="22" t="s">
        <v>1120</v>
      </c>
      <c r="C38" s="22" t="s">
        <v>417</v>
      </c>
      <c r="D38" s="35" t="s">
        <v>418</v>
      </c>
      <c r="E38" s="46" t="s">
        <v>1457</v>
      </c>
      <c r="F38" s="47">
        <v>45383</v>
      </c>
      <c r="G38" s="48">
        <v>10844804.92</v>
      </c>
      <c r="H38" s="48">
        <v>10844804.92</v>
      </c>
      <c r="I38" s="19">
        <f t="shared" si="0"/>
        <v>0</v>
      </c>
      <c r="J38" s="36" t="s">
        <v>1381</v>
      </c>
      <c r="K38" s="45" t="s">
        <v>1456</v>
      </c>
    </row>
    <row r="39" spans="1:12">
      <c r="B39" s="22" t="s">
        <v>1011</v>
      </c>
      <c r="C39" s="22" t="s">
        <v>196</v>
      </c>
      <c r="D39" s="35" t="s">
        <v>197</v>
      </c>
      <c r="E39" s="46" t="s">
        <v>1457</v>
      </c>
      <c r="F39" s="47">
        <v>45383</v>
      </c>
      <c r="G39" s="48">
        <v>9695174.7599999998</v>
      </c>
      <c r="H39" s="48">
        <v>9695174.7599999998</v>
      </c>
      <c r="I39" s="19">
        <f t="shared" si="0"/>
        <v>0</v>
      </c>
      <c r="J39" s="36" t="s">
        <v>1381</v>
      </c>
      <c r="K39" s="45" t="s">
        <v>1456</v>
      </c>
      <c r="L39" s="20"/>
    </row>
    <row r="40" spans="1:12">
      <c r="B40" s="22" t="s">
        <v>986</v>
      </c>
      <c r="C40" s="22" t="s">
        <v>316</v>
      </c>
      <c r="D40" s="35" t="s">
        <v>317</v>
      </c>
      <c r="E40" s="46" t="s">
        <v>1457</v>
      </c>
      <c r="F40" s="47">
        <v>45383</v>
      </c>
      <c r="G40" s="48">
        <v>10112905.689999999</v>
      </c>
      <c r="H40" s="48">
        <v>10112905.689999999</v>
      </c>
      <c r="I40" s="19">
        <f t="shared" si="0"/>
        <v>0</v>
      </c>
      <c r="J40" s="36" t="s">
        <v>1381</v>
      </c>
      <c r="K40" s="45" t="s">
        <v>1456</v>
      </c>
      <c r="L40" s="20"/>
    </row>
    <row r="41" spans="1:12">
      <c r="B41" s="22" t="s">
        <v>992</v>
      </c>
      <c r="C41" s="22" t="s">
        <v>126</v>
      </c>
      <c r="D41" s="35" t="s">
        <v>127</v>
      </c>
      <c r="E41" s="46" t="s">
        <v>10</v>
      </c>
      <c r="F41" s="47">
        <v>45261</v>
      </c>
      <c r="G41" s="48">
        <v>1963188.48</v>
      </c>
      <c r="H41" s="48">
        <v>1963188.48</v>
      </c>
      <c r="I41" s="19">
        <f t="shared" si="0"/>
        <v>0</v>
      </c>
      <c r="J41" s="36" t="s">
        <v>1381</v>
      </c>
      <c r="K41" s="24" t="s">
        <v>18</v>
      </c>
      <c r="L41" s="20"/>
    </row>
    <row r="42" spans="1:12">
      <c r="B42" s="22" t="s">
        <v>992</v>
      </c>
      <c r="C42" s="22" t="s">
        <v>126</v>
      </c>
      <c r="D42" s="35" t="s">
        <v>127</v>
      </c>
      <c r="E42" s="46" t="s">
        <v>10</v>
      </c>
      <c r="F42" s="47">
        <v>45261</v>
      </c>
      <c r="G42" s="48">
        <v>1963188.48</v>
      </c>
      <c r="H42" s="48">
        <v>1963188.48</v>
      </c>
      <c r="I42" s="19">
        <f t="shared" si="0"/>
        <v>0</v>
      </c>
      <c r="J42" s="36" t="s">
        <v>1381</v>
      </c>
      <c r="K42" s="24" t="s">
        <v>15</v>
      </c>
      <c r="L42" s="20"/>
    </row>
    <row r="43" spans="1:12">
      <c r="B43" s="22" t="s">
        <v>992</v>
      </c>
      <c r="C43" s="22" t="s">
        <v>126</v>
      </c>
      <c r="D43" s="23" t="s">
        <v>127</v>
      </c>
      <c r="E43" s="46" t="s">
        <v>10</v>
      </c>
      <c r="F43" s="47">
        <v>45292</v>
      </c>
      <c r="G43" s="48">
        <v>1963188.48</v>
      </c>
      <c r="H43" s="48">
        <v>1963188.48</v>
      </c>
      <c r="I43" s="19">
        <f t="shared" si="0"/>
        <v>0</v>
      </c>
      <c r="J43" s="36" t="s">
        <v>1381</v>
      </c>
      <c r="K43" s="24" t="s">
        <v>12</v>
      </c>
      <c r="L43" s="20"/>
    </row>
    <row r="44" spans="1:12">
      <c r="B44" s="22" t="s">
        <v>992</v>
      </c>
      <c r="C44" s="22" t="s">
        <v>126</v>
      </c>
      <c r="D44" s="35" t="s">
        <v>127</v>
      </c>
      <c r="E44" s="46" t="s">
        <v>10</v>
      </c>
      <c r="F44" s="47">
        <v>45323</v>
      </c>
      <c r="G44" s="48">
        <v>1963188.48</v>
      </c>
      <c r="H44" s="48">
        <v>1963188.48</v>
      </c>
      <c r="I44" s="19">
        <f t="shared" si="0"/>
        <v>0</v>
      </c>
      <c r="J44" s="36" t="s">
        <v>1381</v>
      </c>
      <c r="K44" s="24" t="s">
        <v>36</v>
      </c>
      <c r="L44" s="20"/>
    </row>
    <row r="45" spans="1:12">
      <c r="B45" s="22" t="s">
        <v>911</v>
      </c>
      <c r="C45" s="22" t="s">
        <v>34</v>
      </c>
      <c r="D45" s="23" t="s">
        <v>35</v>
      </c>
      <c r="E45" s="46" t="s">
        <v>10</v>
      </c>
      <c r="F45" s="47">
        <v>45352</v>
      </c>
      <c r="G45" s="48">
        <v>27.22</v>
      </c>
      <c r="H45" s="48">
        <v>27.22</v>
      </c>
      <c r="I45" s="19">
        <f t="shared" si="0"/>
        <v>0</v>
      </c>
      <c r="J45" s="36" t="s">
        <v>11</v>
      </c>
      <c r="K45" s="24" t="s">
        <v>27</v>
      </c>
      <c r="L45" s="20"/>
    </row>
    <row r="46" spans="1:12">
      <c r="B46" s="22" t="s">
        <v>908</v>
      </c>
      <c r="C46" s="22" t="s">
        <v>16</v>
      </c>
      <c r="D46" s="35" t="s">
        <v>17</v>
      </c>
      <c r="E46" s="46" t="s">
        <v>10</v>
      </c>
      <c r="F46" s="47">
        <v>45352</v>
      </c>
      <c r="G46" s="48">
        <v>7478.5</v>
      </c>
      <c r="H46" s="48">
        <v>7478.5</v>
      </c>
      <c r="I46" s="19">
        <f t="shared" si="0"/>
        <v>0</v>
      </c>
      <c r="J46" s="36" t="s">
        <v>1381</v>
      </c>
      <c r="K46" s="24" t="s">
        <v>30</v>
      </c>
      <c r="L46" s="20"/>
    </row>
    <row r="47" spans="1:12">
      <c r="B47" s="22" t="s">
        <v>913</v>
      </c>
      <c r="C47" s="22" t="s">
        <v>28</v>
      </c>
      <c r="D47" s="23" t="s">
        <v>29</v>
      </c>
      <c r="E47" s="46" t="s">
        <v>10</v>
      </c>
      <c r="F47" s="47">
        <v>45352</v>
      </c>
      <c r="G47" s="48">
        <v>148.63999999999999</v>
      </c>
      <c r="H47" s="48">
        <v>148.63999999999999</v>
      </c>
      <c r="I47" s="19">
        <f t="shared" si="0"/>
        <v>0</v>
      </c>
      <c r="J47" s="36" t="s">
        <v>11</v>
      </c>
      <c r="K47" s="24" t="s">
        <v>39</v>
      </c>
      <c r="L47" s="20"/>
    </row>
    <row r="48" spans="1:12">
      <c r="B48" s="22" t="s">
        <v>916</v>
      </c>
      <c r="C48" s="22" t="s">
        <v>31</v>
      </c>
      <c r="D48" s="23" t="s">
        <v>32</v>
      </c>
      <c r="E48" s="46" t="s">
        <v>10</v>
      </c>
      <c r="F48" s="47">
        <v>45352</v>
      </c>
      <c r="G48" s="48">
        <v>21.69</v>
      </c>
      <c r="H48" s="48">
        <v>21.69</v>
      </c>
      <c r="I48" s="19">
        <f t="shared" si="0"/>
        <v>0</v>
      </c>
      <c r="J48" s="36" t="s">
        <v>1381</v>
      </c>
      <c r="K48" s="24" t="s">
        <v>24</v>
      </c>
      <c r="L48" s="20"/>
    </row>
    <row r="49" spans="1:12">
      <c r="B49" s="22" t="s">
        <v>917</v>
      </c>
      <c r="C49" s="22" t="s">
        <v>19</v>
      </c>
      <c r="D49" s="35" t="s">
        <v>20</v>
      </c>
      <c r="E49" s="46" t="s">
        <v>10</v>
      </c>
      <c r="F49" s="47">
        <v>45352</v>
      </c>
      <c r="G49" s="48">
        <v>445.52</v>
      </c>
      <c r="H49" s="48">
        <v>445.52</v>
      </c>
      <c r="I49" s="19">
        <f t="shared" si="0"/>
        <v>0</v>
      </c>
      <c r="J49" s="36" t="s">
        <v>11</v>
      </c>
      <c r="K49" s="24" t="s">
        <v>33</v>
      </c>
      <c r="L49" s="20"/>
    </row>
    <row r="50" spans="1:12">
      <c r="B50" s="22" t="s">
        <v>918</v>
      </c>
      <c r="C50" s="22" t="s">
        <v>887</v>
      </c>
      <c r="D50" s="35" t="s">
        <v>888</v>
      </c>
      <c r="E50" s="46" t="s">
        <v>10</v>
      </c>
      <c r="F50" s="47">
        <v>45352</v>
      </c>
      <c r="G50" s="48">
        <v>823.08</v>
      </c>
      <c r="H50" s="48">
        <v>823.08</v>
      </c>
      <c r="I50" s="19">
        <f t="shared" si="0"/>
        <v>0</v>
      </c>
      <c r="J50" s="36" t="s">
        <v>11</v>
      </c>
      <c r="K50" s="24" t="s">
        <v>21</v>
      </c>
      <c r="L50" s="20"/>
    </row>
    <row r="51" spans="1:12">
      <c r="B51" s="22" t="s">
        <v>992</v>
      </c>
      <c r="C51" s="22" t="s">
        <v>126</v>
      </c>
      <c r="D51" s="35" t="s">
        <v>127</v>
      </c>
      <c r="E51" s="46" t="s">
        <v>10</v>
      </c>
      <c r="F51" s="47">
        <v>45352</v>
      </c>
      <c r="G51" s="48">
        <v>1963188.48</v>
      </c>
      <c r="H51" s="48">
        <v>1963188.48</v>
      </c>
      <c r="I51" s="19">
        <f t="shared" si="0"/>
        <v>0</v>
      </c>
      <c r="J51" s="36" t="s">
        <v>1381</v>
      </c>
      <c r="K51" s="24" t="s">
        <v>919</v>
      </c>
      <c r="L51" s="20"/>
    </row>
    <row r="52" spans="1:12">
      <c r="B52" s="22" t="s">
        <v>914</v>
      </c>
      <c r="C52" s="22" t="s">
        <v>37</v>
      </c>
      <c r="D52" s="35" t="s">
        <v>38</v>
      </c>
      <c r="E52" s="46" t="s">
        <v>10</v>
      </c>
      <c r="F52" s="47">
        <v>45352</v>
      </c>
      <c r="G52" s="48">
        <v>552.42999999999995</v>
      </c>
      <c r="H52" s="48">
        <v>552.42999999999995</v>
      </c>
      <c r="I52" s="19">
        <f t="shared" si="0"/>
        <v>0</v>
      </c>
      <c r="J52" s="36" t="s">
        <v>11</v>
      </c>
      <c r="K52" s="24" t="s">
        <v>15</v>
      </c>
      <c r="L52" s="20"/>
    </row>
    <row r="53" spans="1:12">
      <c r="B53" s="22" t="s">
        <v>910</v>
      </c>
      <c r="C53" s="22" t="s">
        <v>8</v>
      </c>
      <c r="D53" s="35" t="s">
        <v>9</v>
      </c>
      <c r="E53" s="46" t="s">
        <v>10</v>
      </c>
      <c r="F53" s="47">
        <v>45352</v>
      </c>
      <c r="G53" s="48">
        <v>3037.13</v>
      </c>
      <c r="H53" s="48">
        <v>3037.13</v>
      </c>
      <c r="I53" s="19">
        <f t="shared" si="0"/>
        <v>0</v>
      </c>
      <c r="J53" s="36" t="s">
        <v>11</v>
      </c>
      <c r="K53" s="24" t="s">
        <v>15</v>
      </c>
      <c r="L53" s="20"/>
    </row>
    <row r="54" spans="1:12">
      <c r="B54" s="22" t="s">
        <v>915</v>
      </c>
      <c r="C54" s="22" t="s">
        <v>22</v>
      </c>
      <c r="D54" s="35" t="s">
        <v>23</v>
      </c>
      <c r="E54" s="46" t="s">
        <v>10</v>
      </c>
      <c r="F54" s="47">
        <v>45352</v>
      </c>
      <c r="G54" s="48">
        <v>2300.46</v>
      </c>
      <c r="H54" s="48">
        <v>2300.46</v>
      </c>
      <c r="I54" s="19">
        <f t="shared" si="0"/>
        <v>0</v>
      </c>
      <c r="J54" s="36" t="s">
        <v>1381</v>
      </c>
      <c r="K54" s="24" t="s">
        <v>15</v>
      </c>
      <c r="L54" s="20"/>
    </row>
    <row r="55" spans="1:12">
      <c r="B55" s="22" t="s">
        <v>912</v>
      </c>
      <c r="C55" s="22" t="s">
        <v>25</v>
      </c>
      <c r="D55" s="35" t="s">
        <v>26</v>
      </c>
      <c r="E55" s="46" t="s">
        <v>10</v>
      </c>
      <c r="F55" s="47">
        <v>45352</v>
      </c>
      <c r="G55" s="48">
        <v>577.04</v>
      </c>
      <c r="H55" s="48">
        <v>577.04</v>
      </c>
      <c r="I55" s="19">
        <f t="shared" si="0"/>
        <v>0</v>
      </c>
      <c r="J55" s="36" t="s">
        <v>11</v>
      </c>
      <c r="K55" s="24" t="s">
        <v>15</v>
      </c>
      <c r="L55" s="20"/>
    </row>
    <row r="56" spans="1:12">
      <c r="B56" s="22" t="s">
        <v>909</v>
      </c>
      <c r="C56" s="22" t="s">
        <v>13</v>
      </c>
      <c r="D56" s="35" t="s">
        <v>14</v>
      </c>
      <c r="E56" s="46" t="s">
        <v>10</v>
      </c>
      <c r="F56" s="47">
        <v>45383</v>
      </c>
      <c r="G56" s="48">
        <v>873154.05</v>
      </c>
      <c r="H56" s="48">
        <v>873154.05</v>
      </c>
      <c r="I56" s="19">
        <f t="shared" si="0"/>
        <v>0</v>
      </c>
      <c r="J56" s="36" t="s">
        <v>11</v>
      </c>
      <c r="K56" s="24" t="s">
        <v>15</v>
      </c>
      <c r="L56" s="20"/>
    </row>
    <row r="57" spans="1:12">
      <c r="B57" s="22" t="s">
        <v>909</v>
      </c>
      <c r="C57" s="22" t="s">
        <v>13</v>
      </c>
      <c r="D57" s="35" t="s">
        <v>14</v>
      </c>
      <c r="E57" s="46" t="s">
        <v>40</v>
      </c>
      <c r="F57" s="47">
        <v>45383</v>
      </c>
      <c r="G57" s="48">
        <v>9779.33</v>
      </c>
      <c r="H57" s="48">
        <v>9779.33</v>
      </c>
      <c r="I57" s="19">
        <f t="shared" si="0"/>
        <v>0</v>
      </c>
      <c r="J57" s="36" t="s">
        <v>11</v>
      </c>
      <c r="K57" s="24" t="s">
        <v>15</v>
      </c>
      <c r="L57" s="20"/>
    </row>
    <row r="58" spans="1:12">
      <c r="B58" s="22" t="s">
        <v>1462</v>
      </c>
      <c r="C58" s="22" t="s">
        <v>126</v>
      </c>
      <c r="D58" s="35" t="s">
        <v>127</v>
      </c>
      <c r="E58" s="46" t="s">
        <v>1461</v>
      </c>
      <c r="F58" s="47">
        <v>45261</v>
      </c>
      <c r="G58" s="48">
        <v>651.19000000000005</v>
      </c>
      <c r="H58" s="48">
        <v>651.19000000000005</v>
      </c>
      <c r="I58" s="19">
        <f t="shared" si="0"/>
        <v>0</v>
      </c>
      <c r="J58" s="36" t="s">
        <v>1381</v>
      </c>
      <c r="K58" s="24" t="s">
        <v>15</v>
      </c>
      <c r="L58" s="20"/>
    </row>
    <row r="59" spans="1:12">
      <c r="B59" s="22" t="s">
        <v>1462</v>
      </c>
      <c r="C59" s="22" t="s">
        <v>126</v>
      </c>
      <c r="D59" s="35" t="s">
        <v>127</v>
      </c>
      <c r="E59" s="46" t="s">
        <v>1461</v>
      </c>
      <c r="F59" s="47">
        <v>45261</v>
      </c>
      <c r="G59" s="48">
        <v>651.19000000000005</v>
      </c>
      <c r="H59" s="48">
        <v>651.19000000000005</v>
      </c>
      <c r="I59" s="19">
        <f t="shared" si="0"/>
        <v>0</v>
      </c>
      <c r="J59" s="36" t="s">
        <v>1381</v>
      </c>
      <c r="K59" s="24" t="s">
        <v>15</v>
      </c>
      <c r="L59" s="20"/>
    </row>
    <row r="60" spans="1:12">
      <c r="A60" s="20"/>
      <c r="B60" s="22" t="s">
        <v>1462</v>
      </c>
      <c r="C60" s="22" t="s">
        <v>126</v>
      </c>
      <c r="D60" s="35" t="s">
        <v>127</v>
      </c>
      <c r="E60" s="46" t="s">
        <v>1461</v>
      </c>
      <c r="F60" s="47">
        <v>45292</v>
      </c>
      <c r="G60" s="48">
        <v>473.19</v>
      </c>
      <c r="H60" s="48">
        <v>473.19</v>
      </c>
      <c r="I60" s="19">
        <f t="shared" si="0"/>
        <v>0</v>
      </c>
      <c r="J60" s="36" t="s">
        <v>1381</v>
      </c>
      <c r="K60" s="24" t="s">
        <v>15</v>
      </c>
      <c r="L60" s="20"/>
    </row>
    <row r="61" spans="1:12">
      <c r="B61" s="22" t="s">
        <v>1462</v>
      </c>
      <c r="C61" s="22" t="s">
        <v>126</v>
      </c>
      <c r="D61" s="35" t="s">
        <v>127</v>
      </c>
      <c r="E61" s="46" t="s">
        <v>1461</v>
      </c>
      <c r="F61" s="47">
        <v>45323</v>
      </c>
      <c r="G61" s="48">
        <v>473.19</v>
      </c>
      <c r="H61" s="48">
        <v>473.19</v>
      </c>
      <c r="I61" s="19">
        <f t="shared" si="0"/>
        <v>0</v>
      </c>
      <c r="J61" s="36" t="s">
        <v>1381</v>
      </c>
      <c r="K61" s="24" t="s">
        <v>15</v>
      </c>
      <c r="L61" s="20"/>
    </row>
    <row r="62" spans="1:12">
      <c r="A62" s="20"/>
      <c r="B62" s="22" t="s">
        <v>1462</v>
      </c>
      <c r="C62" s="22" t="s">
        <v>126</v>
      </c>
      <c r="D62" s="35" t="s">
        <v>127</v>
      </c>
      <c r="E62" s="46" t="s">
        <v>1461</v>
      </c>
      <c r="F62" s="47">
        <v>45352</v>
      </c>
      <c r="G62" s="48">
        <v>651.19000000000005</v>
      </c>
      <c r="H62" s="48">
        <v>651.19000000000005</v>
      </c>
      <c r="I62" s="19">
        <f t="shared" si="0"/>
        <v>0</v>
      </c>
      <c r="J62" s="36" t="s">
        <v>1381</v>
      </c>
      <c r="K62" s="24" t="s">
        <v>15</v>
      </c>
      <c r="L62" s="20"/>
    </row>
    <row r="63" spans="1:12">
      <c r="B63" s="22" t="s">
        <v>1462</v>
      </c>
      <c r="C63" s="22" t="s">
        <v>126</v>
      </c>
      <c r="D63" s="35" t="s">
        <v>127</v>
      </c>
      <c r="E63" s="46" t="s">
        <v>1463</v>
      </c>
      <c r="F63" s="47">
        <v>45261</v>
      </c>
      <c r="G63" s="48">
        <v>39263.769999999997</v>
      </c>
      <c r="H63" s="48">
        <v>39263.769999999997</v>
      </c>
      <c r="I63" s="19">
        <f t="shared" si="0"/>
        <v>0</v>
      </c>
      <c r="J63" s="36" t="s">
        <v>1381</v>
      </c>
      <c r="K63" s="24" t="s">
        <v>15</v>
      </c>
      <c r="L63" s="20"/>
    </row>
    <row r="64" spans="1:12">
      <c r="B64" s="22" t="s">
        <v>1462</v>
      </c>
      <c r="C64" s="22" t="s">
        <v>126</v>
      </c>
      <c r="D64" s="35" t="s">
        <v>127</v>
      </c>
      <c r="E64" s="46" t="s">
        <v>1463</v>
      </c>
      <c r="F64" s="47">
        <v>45261</v>
      </c>
      <c r="G64" s="48">
        <v>28531.45</v>
      </c>
      <c r="H64" s="48">
        <v>28531.45</v>
      </c>
      <c r="I64" s="19">
        <f t="shared" si="0"/>
        <v>0</v>
      </c>
      <c r="J64" s="36" t="s">
        <v>1381</v>
      </c>
      <c r="K64" s="24" t="s">
        <v>15</v>
      </c>
      <c r="L64" s="20"/>
    </row>
    <row r="65" spans="2:12">
      <c r="B65" s="22" t="s">
        <v>1462</v>
      </c>
      <c r="C65" s="22" t="s">
        <v>126</v>
      </c>
      <c r="D65" s="35" t="s">
        <v>127</v>
      </c>
      <c r="E65" s="46" t="s">
        <v>1463</v>
      </c>
      <c r="F65" s="47">
        <v>45292</v>
      </c>
      <c r="G65" s="48">
        <v>28531.45</v>
      </c>
      <c r="H65" s="48">
        <v>28531.45</v>
      </c>
      <c r="I65" s="19">
        <f t="shared" si="0"/>
        <v>0</v>
      </c>
      <c r="J65" s="36" t="s">
        <v>1381</v>
      </c>
      <c r="K65" s="24" t="s">
        <v>15</v>
      </c>
      <c r="L65" s="20"/>
    </row>
    <row r="66" spans="2:12">
      <c r="B66" s="22" t="s">
        <v>1462</v>
      </c>
      <c r="C66" s="22" t="s">
        <v>126</v>
      </c>
      <c r="D66" s="35" t="s">
        <v>127</v>
      </c>
      <c r="E66" s="46" t="s">
        <v>1463</v>
      </c>
      <c r="F66" s="47">
        <v>45323</v>
      </c>
      <c r="G66" s="48">
        <v>39263.769999999997</v>
      </c>
      <c r="H66" s="48">
        <v>39263.769999999997</v>
      </c>
      <c r="I66" s="19">
        <f t="shared" si="0"/>
        <v>0</v>
      </c>
      <c r="J66" s="36" t="s">
        <v>1381</v>
      </c>
      <c r="K66" s="24" t="s">
        <v>15</v>
      </c>
      <c r="L66" s="20"/>
    </row>
    <row r="67" spans="2:12">
      <c r="B67" s="22" t="s">
        <v>1462</v>
      </c>
      <c r="C67" s="22" t="s">
        <v>126</v>
      </c>
      <c r="D67" s="35" t="s">
        <v>127</v>
      </c>
      <c r="E67" s="46" t="s">
        <v>1463</v>
      </c>
      <c r="F67" s="47">
        <v>45352</v>
      </c>
      <c r="G67" s="48">
        <v>39263.769999999997</v>
      </c>
      <c r="H67" s="48">
        <v>39263.769999999997</v>
      </c>
      <c r="I67" s="19">
        <f t="shared" si="0"/>
        <v>0</v>
      </c>
      <c r="J67" s="36" t="s">
        <v>1381</v>
      </c>
      <c r="K67" s="24" t="s">
        <v>15</v>
      </c>
      <c r="L67" s="20"/>
    </row>
    <row r="68" spans="2:12">
      <c r="B68" s="22" t="s">
        <v>1483</v>
      </c>
      <c r="C68" s="22" t="s">
        <v>64</v>
      </c>
      <c r="D68" s="35" t="s">
        <v>65</v>
      </c>
      <c r="E68" s="46" t="s">
        <v>1482</v>
      </c>
      <c r="F68" s="47">
        <v>45352</v>
      </c>
      <c r="G68" s="48">
        <v>164399.37</v>
      </c>
      <c r="H68" s="48">
        <v>164399.37</v>
      </c>
      <c r="I68" s="19">
        <f t="shared" si="0"/>
        <v>0</v>
      </c>
      <c r="J68" s="36" t="s">
        <v>1381</v>
      </c>
      <c r="K68" s="24" t="s">
        <v>1486</v>
      </c>
      <c r="L68" s="20"/>
    </row>
    <row r="69" spans="2:12">
      <c r="B69" s="22" t="s">
        <v>1484</v>
      </c>
      <c r="C69" s="22" t="s">
        <v>220</v>
      </c>
      <c r="D69" s="35" t="s">
        <v>221</v>
      </c>
      <c r="E69" s="46" t="s">
        <v>1482</v>
      </c>
      <c r="F69" s="47">
        <v>45352</v>
      </c>
      <c r="G69" s="48">
        <v>136261.46</v>
      </c>
      <c r="H69" s="48">
        <v>136261.46</v>
      </c>
      <c r="I69" s="19">
        <f t="shared" si="0"/>
        <v>0</v>
      </c>
      <c r="J69" s="36" t="s">
        <v>1381</v>
      </c>
      <c r="K69" s="24" t="s">
        <v>1486</v>
      </c>
      <c r="L69" s="20"/>
    </row>
    <row r="70" spans="2:12">
      <c r="B70" s="22" t="s">
        <v>1485</v>
      </c>
      <c r="C70" s="22" t="s">
        <v>505</v>
      </c>
      <c r="D70" s="35" t="s">
        <v>506</v>
      </c>
      <c r="E70" s="46" t="s">
        <v>1482</v>
      </c>
      <c r="F70" s="47">
        <v>45352</v>
      </c>
      <c r="G70" s="48">
        <v>3395826.5</v>
      </c>
      <c r="H70" s="48">
        <v>3395826.5</v>
      </c>
      <c r="I70" s="19">
        <f t="shared" si="0"/>
        <v>0</v>
      </c>
      <c r="J70" s="36" t="s">
        <v>1381</v>
      </c>
      <c r="K70" s="24" t="s">
        <v>1486</v>
      </c>
      <c r="L70" s="20"/>
    </row>
    <row r="71" spans="2:12">
      <c r="B71" s="22" t="s">
        <v>921</v>
      </c>
      <c r="C71" s="22" t="s">
        <v>41</v>
      </c>
      <c r="D71" s="23" t="s">
        <v>42</v>
      </c>
      <c r="E71" s="46" t="s">
        <v>43</v>
      </c>
      <c r="F71" s="47">
        <v>45352</v>
      </c>
      <c r="G71" s="48">
        <v>50162947.109999999</v>
      </c>
      <c r="H71" s="48">
        <v>50162947.109999999</v>
      </c>
      <c r="I71" s="19">
        <f t="shared" ref="I71:I134" si="1">G71-H71</f>
        <v>0</v>
      </c>
      <c r="J71" s="36" t="s">
        <v>1381</v>
      </c>
      <c r="K71" s="24" t="s">
        <v>44</v>
      </c>
      <c r="L71" s="20"/>
    </row>
    <row r="72" spans="2:12">
      <c r="B72" s="22" t="s">
        <v>1046</v>
      </c>
      <c r="C72" s="22" t="s">
        <v>310</v>
      </c>
      <c r="D72" s="35" t="s">
        <v>311</v>
      </c>
      <c r="E72" s="46" t="s">
        <v>47</v>
      </c>
      <c r="F72" s="47">
        <v>45323</v>
      </c>
      <c r="G72" s="48">
        <v>211367.72</v>
      </c>
      <c r="H72" s="48">
        <v>211367.72</v>
      </c>
      <c r="I72" s="19">
        <f t="shared" si="1"/>
        <v>0</v>
      </c>
      <c r="J72" s="36" t="s">
        <v>1381</v>
      </c>
      <c r="K72" s="24" t="s">
        <v>48</v>
      </c>
      <c r="L72" s="20"/>
    </row>
    <row r="73" spans="2:12">
      <c r="B73" s="22" t="s">
        <v>1041</v>
      </c>
      <c r="C73" s="22" t="s">
        <v>268</v>
      </c>
      <c r="D73" s="23" t="s">
        <v>269</v>
      </c>
      <c r="E73" s="46" t="s">
        <v>47</v>
      </c>
      <c r="F73" s="47">
        <v>45323</v>
      </c>
      <c r="G73" s="48">
        <v>32850.57</v>
      </c>
      <c r="H73" s="48">
        <v>32850.57</v>
      </c>
      <c r="I73" s="19">
        <f t="shared" si="1"/>
        <v>0</v>
      </c>
      <c r="J73" s="36" t="s">
        <v>1381</v>
      </c>
      <c r="K73" s="24" t="s">
        <v>48</v>
      </c>
      <c r="L73" s="20"/>
    </row>
    <row r="74" spans="2:12">
      <c r="B74" s="22" t="s">
        <v>1305</v>
      </c>
      <c r="C74" s="22" t="s">
        <v>747</v>
      </c>
      <c r="D74" s="35" t="s">
        <v>748</v>
      </c>
      <c r="E74" s="46" t="s">
        <v>47</v>
      </c>
      <c r="F74" s="47">
        <v>45323</v>
      </c>
      <c r="G74" s="48">
        <v>47934.54</v>
      </c>
      <c r="H74" s="48">
        <v>47934.54</v>
      </c>
      <c r="I74" s="19">
        <f t="shared" si="1"/>
        <v>0</v>
      </c>
      <c r="J74" s="36" t="s">
        <v>1381</v>
      </c>
      <c r="K74" s="24" t="s">
        <v>48</v>
      </c>
      <c r="L74" s="20"/>
    </row>
    <row r="75" spans="2:12">
      <c r="B75" s="22" t="s">
        <v>1275</v>
      </c>
      <c r="C75" s="22" t="s">
        <v>1276</v>
      </c>
      <c r="D75" s="35" t="s">
        <v>1277</v>
      </c>
      <c r="E75" s="46" t="s">
        <v>47</v>
      </c>
      <c r="F75" s="47">
        <v>45323</v>
      </c>
      <c r="G75" s="48">
        <v>3690.13</v>
      </c>
      <c r="H75" s="48">
        <v>3690.13</v>
      </c>
      <c r="I75" s="19">
        <f t="shared" si="1"/>
        <v>0</v>
      </c>
      <c r="J75" s="36" t="s">
        <v>1381</v>
      </c>
      <c r="K75" s="24" t="s">
        <v>48</v>
      </c>
      <c r="L75" s="20"/>
    </row>
    <row r="76" spans="2:12">
      <c r="B76" s="22" t="s">
        <v>1119</v>
      </c>
      <c r="C76" s="22" t="s">
        <v>415</v>
      </c>
      <c r="D76" s="23" t="s">
        <v>416</v>
      </c>
      <c r="E76" s="46" t="s">
        <v>47</v>
      </c>
      <c r="F76" s="47">
        <v>45323</v>
      </c>
      <c r="G76" s="48">
        <v>1462.39</v>
      </c>
      <c r="H76" s="48">
        <v>1462.39</v>
      </c>
      <c r="I76" s="19">
        <f t="shared" si="1"/>
        <v>0</v>
      </c>
      <c r="J76" s="36" t="s">
        <v>1381</v>
      </c>
      <c r="K76" s="24" t="s">
        <v>48</v>
      </c>
      <c r="L76" s="20"/>
    </row>
    <row r="77" spans="2:12">
      <c r="B77" s="22" t="s">
        <v>939</v>
      </c>
      <c r="C77" s="22" t="s">
        <v>68</v>
      </c>
      <c r="D77" s="35" t="s">
        <v>69</v>
      </c>
      <c r="E77" s="46" t="s">
        <v>47</v>
      </c>
      <c r="F77" s="47">
        <v>45323</v>
      </c>
      <c r="G77" s="48">
        <v>56855.43</v>
      </c>
      <c r="H77" s="48">
        <v>56855.43</v>
      </c>
      <c r="I77" s="19">
        <f t="shared" si="1"/>
        <v>0</v>
      </c>
      <c r="J77" s="36" t="s">
        <v>1381</v>
      </c>
      <c r="K77" s="24" t="s">
        <v>48</v>
      </c>
      <c r="L77" s="20"/>
    </row>
    <row r="78" spans="2:12">
      <c r="B78" s="22" t="s">
        <v>1183</v>
      </c>
      <c r="C78" s="22" t="s">
        <v>521</v>
      </c>
      <c r="D78" s="23" t="s">
        <v>522</v>
      </c>
      <c r="E78" s="46" t="s">
        <v>47</v>
      </c>
      <c r="F78" s="47">
        <v>45323</v>
      </c>
      <c r="G78" s="48">
        <v>7069.25</v>
      </c>
      <c r="H78" s="48">
        <v>7069.25</v>
      </c>
      <c r="I78" s="19">
        <f t="shared" si="1"/>
        <v>0</v>
      </c>
      <c r="J78" s="36" t="s">
        <v>1381</v>
      </c>
      <c r="K78" s="24" t="s">
        <v>48</v>
      </c>
      <c r="L78" s="20"/>
    </row>
    <row r="79" spans="2:12">
      <c r="B79" s="22" t="s">
        <v>949</v>
      </c>
      <c r="C79" s="22" t="s">
        <v>94</v>
      </c>
      <c r="D79" s="23" t="s">
        <v>95</v>
      </c>
      <c r="E79" s="46" t="s">
        <v>47</v>
      </c>
      <c r="F79" s="47">
        <v>45323</v>
      </c>
      <c r="G79" s="48">
        <v>26280.93</v>
      </c>
      <c r="H79" s="48">
        <v>26280.93</v>
      </c>
      <c r="I79" s="19">
        <f t="shared" si="1"/>
        <v>0</v>
      </c>
      <c r="J79" s="36" t="s">
        <v>1381</v>
      </c>
      <c r="K79" s="24" t="s">
        <v>48</v>
      </c>
      <c r="L79" s="20"/>
    </row>
    <row r="80" spans="2:12">
      <c r="B80" s="22" t="s">
        <v>1097</v>
      </c>
      <c r="C80" s="22" t="s">
        <v>366</v>
      </c>
      <c r="D80" s="35" t="s">
        <v>367</v>
      </c>
      <c r="E80" s="46" t="s">
        <v>47</v>
      </c>
      <c r="F80" s="47">
        <v>45323</v>
      </c>
      <c r="G80" s="48">
        <v>2878.87</v>
      </c>
      <c r="H80" s="48">
        <v>2878.87</v>
      </c>
      <c r="I80" s="19">
        <f t="shared" si="1"/>
        <v>0</v>
      </c>
      <c r="J80" s="36" t="s">
        <v>1381</v>
      </c>
      <c r="K80" s="24" t="s">
        <v>48</v>
      </c>
      <c r="L80" s="20"/>
    </row>
    <row r="81" spans="2:12">
      <c r="B81" s="22" t="s">
        <v>1164</v>
      </c>
      <c r="C81" s="22" t="s">
        <v>473</v>
      </c>
      <c r="D81" s="35" t="s">
        <v>474</v>
      </c>
      <c r="E81" s="46" t="s">
        <v>47</v>
      </c>
      <c r="F81" s="47">
        <v>45323</v>
      </c>
      <c r="G81" s="48">
        <v>17247.88</v>
      </c>
      <c r="H81" s="48">
        <v>17247.88</v>
      </c>
      <c r="I81" s="19">
        <f t="shared" si="1"/>
        <v>0</v>
      </c>
      <c r="J81" s="36" t="s">
        <v>1381</v>
      </c>
      <c r="K81" s="24" t="s">
        <v>48</v>
      </c>
      <c r="L81" s="20"/>
    </row>
    <row r="82" spans="2:12">
      <c r="B82" s="22" t="s">
        <v>1109</v>
      </c>
      <c r="C82" s="22" t="s">
        <v>88</v>
      </c>
      <c r="D82" s="35" t="s">
        <v>89</v>
      </c>
      <c r="E82" s="46" t="s">
        <v>47</v>
      </c>
      <c r="F82" s="47">
        <v>45323</v>
      </c>
      <c r="G82" s="48">
        <v>3620.94</v>
      </c>
      <c r="H82" s="48">
        <v>3620.94</v>
      </c>
      <c r="I82" s="19">
        <f t="shared" si="1"/>
        <v>0</v>
      </c>
      <c r="J82" s="36" t="s">
        <v>1381</v>
      </c>
      <c r="K82" s="24" t="s">
        <v>48</v>
      </c>
      <c r="L82" s="20"/>
    </row>
    <row r="83" spans="2:12">
      <c r="B83" s="22" t="s">
        <v>1051</v>
      </c>
      <c r="C83" s="22" t="s">
        <v>284</v>
      </c>
      <c r="D83" s="23" t="s">
        <v>285</v>
      </c>
      <c r="E83" s="46" t="s">
        <v>47</v>
      </c>
      <c r="F83" s="47">
        <v>45323</v>
      </c>
      <c r="G83" s="48">
        <v>17416.23</v>
      </c>
      <c r="H83" s="48">
        <v>17416.23</v>
      </c>
      <c r="I83" s="19">
        <f t="shared" si="1"/>
        <v>0</v>
      </c>
      <c r="J83" s="36" t="s">
        <v>1381</v>
      </c>
      <c r="K83" s="24" t="s">
        <v>48</v>
      </c>
      <c r="L83" s="20"/>
    </row>
    <row r="84" spans="2:12">
      <c r="B84" s="22" t="s">
        <v>1181</v>
      </c>
      <c r="C84" s="22" t="s">
        <v>509</v>
      </c>
      <c r="D84" s="23" t="s">
        <v>510</v>
      </c>
      <c r="E84" s="46" t="s">
        <v>47</v>
      </c>
      <c r="F84" s="47">
        <v>45323</v>
      </c>
      <c r="G84" s="48">
        <v>60661</v>
      </c>
      <c r="H84" s="48">
        <v>60661</v>
      </c>
      <c r="I84" s="19">
        <f t="shared" si="1"/>
        <v>0</v>
      </c>
      <c r="J84" s="36" t="s">
        <v>1381</v>
      </c>
      <c r="K84" s="24" t="s">
        <v>48</v>
      </c>
      <c r="L84" s="20"/>
    </row>
    <row r="85" spans="2:12">
      <c r="B85" s="22" t="s">
        <v>1268</v>
      </c>
      <c r="C85" s="22" t="s">
        <v>685</v>
      </c>
      <c r="D85" s="23" t="s">
        <v>686</v>
      </c>
      <c r="E85" s="46" t="s">
        <v>47</v>
      </c>
      <c r="F85" s="47">
        <v>45323</v>
      </c>
      <c r="G85" s="48">
        <v>29477.98</v>
      </c>
      <c r="H85" s="48">
        <v>29477.98</v>
      </c>
      <c r="I85" s="19">
        <f t="shared" si="1"/>
        <v>0</v>
      </c>
      <c r="J85" s="36" t="s">
        <v>1381</v>
      </c>
      <c r="K85" s="24" t="s">
        <v>48</v>
      </c>
      <c r="L85" s="20"/>
    </row>
    <row r="86" spans="2:12">
      <c r="B86" s="22" t="s">
        <v>975</v>
      </c>
      <c r="C86" s="22" t="s">
        <v>150</v>
      </c>
      <c r="D86" s="23" t="s">
        <v>151</v>
      </c>
      <c r="E86" s="46" t="s">
        <v>47</v>
      </c>
      <c r="F86" s="47">
        <v>45323</v>
      </c>
      <c r="G86" s="48">
        <v>10803</v>
      </c>
      <c r="H86" s="48">
        <v>10803</v>
      </c>
      <c r="I86" s="19">
        <f t="shared" si="1"/>
        <v>0</v>
      </c>
      <c r="J86" s="36" t="s">
        <v>1381</v>
      </c>
      <c r="K86" s="24" t="s">
        <v>48</v>
      </c>
      <c r="L86" s="20"/>
    </row>
    <row r="87" spans="2:12">
      <c r="B87" s="22" t="s">
        <v>1475</v>
      </c>
      <c r="C87" s="22" t="s">
        <v>1467</v>
      </c>
      <c r="D87" s="23" t="s">
        <v>1468</v>
      </c>
      <c r="E87" s="46" t="s">
        <v>47</v>
      </c>
      <c r="F87" s="47">
        <v>45323</v>
      </c>
      <c r="G87" s="48">
        <v>2186.62</v>
      </c>
      <c r="H87" s="48">
        <v>2186.62</v>
      </c>
      <c r="I87" s="19">
        <f t="shared" si="1"/>
        <v>0</v>
      </c>
      <c r="J87" s="36" t="s">
        <v>1381</v>
      </c>
      <c r="K87" s="24" t="s">
        <v>48</v>
      </c>
      <c r="L87" s="20"/>
    </row>
    <row r="88" spans="2:12">
      <c r="B88" s="22" t="s">
        <v>1266</v>
      </c>
      <c r="C88" s="22" t="s">
        <v>679</v>
      </c>
      <c r="D88" s="35" t="s">
        <v>680</v>
      </c>
      <c r="E88" s="46" t="s">
        <v>47</v>
      </c>
      <c r="F88" s="47">
        <v>45323</v>
      </c>
      <c r="G88" s="48">
        <v>5180.93</v>
      </c>
      <c r="H88" s="48">
        <v>5180.93</v>
      </c>
      <c r="I88" s="19">
        <f t="shared" si="1"/>
        <v>0</v>
      </c>
      <c r="J88" s="36" t="s">
        <v>1381</v>
      </c>
      <c r="K88" s="24" t="s">
        <v>48</v>
      </c>
      <c r="L88" s="20"/>
    </row>
    <row r="89" spans="2:12">
      <c r="B89" s="22" t="s">
        <v>970</v>
      </c>
      <c r="C89" s="22" t="s">
        <v>122</v>
      </c>
      <c r="D89" s="23" t="s">
        <v>123</v>
      </c>
      <c r="E89" s="46" t="s">
        <v>47</v>
      </c>
      <c r="F89" s="47">
        <v>45323</v>
      </c>
      <c r="G89" s="48">
        <v>7921.19</v>
      </c>
      <c r="H89" s="48">
        <v>7921.19</v>
      </c>
      <c r="I89" s="19">
        <f t="shared" si="1"/>
        <v>0</v>
      </c>
      <c r="J89" s="36" t="s">
        <v>1381</v>
      </c>
      <c r="K89" s="24" t="s">
        <v>48</v>
      </c>
      <c r="L89" s="20"/>
    </row>
    <row r="90" spans="2:12">
      <c r="B90" s="22" t="s">
        <v>964</v>
      </c>
      <c r="C90" s="22" t="s">
        <v>326</v>
      </c>
      <c r="D90" s="23" t="s">
        <v>327</v>
      </c>
      <c r="E90" s="46" t="s">
        <v>47</v>
      </c>
      <c r="F90" s="47">
        <v>45323</v>
      </c>
      <c r="G90" s="48">
        <v>91271.64</v>
      </c>
      <c r="H90" s="48">
        <v>91271.64</v>
      </c>
      <c r="I90" s="19">
        <f t="shared" si="1"/>
        <v>0</v>
      </c>
      <c r="J90" s="36" t="s">
        <v>1381</v>
      </c>
      <c r="K90" s="24" t="s">
        <v>48</v>
      </c>
      <c r="L90" s="20"/>
    </row>
    <row r="91" spans="2:12">
      <c r="B91" s="22" t="s">
        <v>990</v>
      </c>
      <c r="C91" s="22" t="s">
        <v>208</v>
      </c>
      <c r="D91" s="23" t="s">
        <v>209</v>
      </c>
      <c r="E91" s="46" t="s">
        <v>47</v>
      </c>
      <c r="F91" s="47">
        <v>45323</v>
      </c>
      <c r="G91" s="48">
        <v>1132.5899999999999</v>
      </c>
      <c r="H91" s="48">
        <v>1132.5899999999999</v>
      </c>
      <c r="I91" s="19">
        <f t="shared" si="1"/>
        <v>0</v>
      </c>
      <c r="J91" s="36" t="s">
        <v>1381</v>
      </c>
      <c r="K91" s="24" t="s">
        <v>48</v>
      </c>
      <c r="L91" s="20"/>
    </row>
    <row r="92" spans="2:12">
      <c r="B92" s="22" t="s">
        <v>1028</v>
      </c>
      <c r="C92" s="22" t="s">
        <v>236</v>
      </c>
      <c r="D92" s="35" t="s">
        <v>237</v>
      </c>
      <c r="E92" s="46" t="s">
        <v>47</v>
      </c>
      <c r="F92" s="47">
        <v>45323</v>
      </c>
      <c r="G92" s="48">
        <v>391883.23</v>
      </c>
      <c r="H92" s="48">
        <v>391883.23</v>
      </c>
      <c r="I92" s="19">
        <f t="shared" si="1"/>
        <v>0</v>
      </c>
      <c r="J92" s="36" t="s">
        <v>1381</v>
      </c>
      <c r="K92" s="24" t="s">
        <v>48</v>
      </c>
      <c r="L92" s="20"/>
    </row>
    <row r="93" spans="2:12">
      <c r="B93" s="22" t="s">
        <v>1004</v>
      </c>
      <c r="C93" s="22" t="s">
        <v>529</v>
      </c>
      <c r="D93" s="23" t="s">
        <v>530</v>
      </c>
      <c r="E93" s="46" t="s">
        <v>47</v>
      </c>
      <c r="F93" s="47">
        <v>45323</v>
      </c>
      <c r="G93" s="48">
        <v>15065.82</v>
      </c>
      <c r="H93" s="48">
        <v>15065.82</v>
      </c>
      <c r="I93" s="19">
        <f t="shared" si="1"/>
        <v>0</v>
      </c>
      <c r="J93" s="36" t="s">
        <v>1381</v>
      </c>
      <c r="K93" s="24" t="s">
        <v>48</v>
      </c>
      <c r="L93" s="20"/>
    </row>
    <row r="94" spans="2:12">
      <c r="B94" s="22" t="s">
        <v>1018</v>
      </c>
      <c r="C94" s="22" t="s">
        <v>689</v>
      </c>
      <c r="D94" s="23" t="s">
        <v>690</v>
      </c>
      <c r="E94" s="46" t="s">
        <v>47</v>
      </c>
      <c r="F94" s="47">
        <v>45323</v>
      </c>
      <c r="G94" s="48">
        <v>4022.47</v>
      </c>
      <c r="H94" s="48">
        <v>4022.47</v>
      </c>
      <c r="I94" s="19">
        <f t="shared" si="1"/>
        <v>0</v>
      </c>
      <c r="J94" s="36" t="s">
        <v>1381</v>
      </c>
      <c r="K94" s="24" t="s">
        <v>48</v>
      </c>
      <c r="L94" s="20"/>
    </row>
    <row r="95" spans="2:12">
      <c r="B95" s="22" t="s">
        <v>1254</v>
      </c>
      <c r="C95" s="22" t="s">
        <v>655</v>
      </c>
      <c r="D95" s="35" t="s">
        <v>656</v>
      </c>
      <c r="E95" s="46" t="s">
        <v>47</v>
      </c>
      <c r="F95" s="47">
        <v>45323</v>
      </c>
      <c r="G95" s="48">
        <v>6228.62</v>
      </c>
      <c r="H95" s="48">
        <v>6228.62</v>
      </c>
      <c r="I95" s="19">
        <f t="shared" si="1"/>
        <v>0</v>
      </c>
      <c r="J95" s="36" t="s">
        <v>1381</v>
      </c>
      <c r="K95" s="24" t="s">
        <v>48</v>
      </c>
      <c r="L95" s="20"/>
    </row>
    <row r="96" spans="2:12">
      <c r="B96" s="22" t="s">
        <v>981</v>
      </c>
      <c r="C96" s="22" t="s">
        <v>174</v>
      </c>
      <c r="D96" s="23" t="s">
        <v>175</v>
      </c>
      <c r="E96" s="46" t="s">
        <v>47</v>
      </c>
      <c r="F96" s="47">
        <v>45323</v>
      </c>
      <c r="G96" s="48">
        <v>5270.2</v>
      </c>
      <c r="H96" s="48">
        <v>5270.2</v>
      </c>
      <c r="I96" s="19">
        <f t="shared" si="1"/>
        <v>0</v>
      </c>
      <c r="J96" s="36" t="s">
        <v>1381</v>
      </c>
      <c r="K96" s="24" t="s">
        <v>48</v>
      </c>
      <c r="L96" s="20"/>
    </row>
    <row r="97" spans="2:12">
      <c r="B97" s="22" t="s">
        <v>1288</v>
      </c>
      <c r="C97" s="22" t="s">
        <v>693</v>
      </c>
      <c r="D97" s="35" t="s">
        <v>694</v>
      </c>
      <c r="E97" s="46" t="s">
        <v>47</v>
      </c>
      <c r="F97" s="47">
        <v>45323</v>
      </c>
      <c r="G97" s="48">
        <v>1837.67</v>
      </c>
      <c r="H97" s="48">
        <v>1837.67</v>
      </c>
      <c r="I97" s="19">
        <f t="shared" si="1"/>
        <v>0</v>
      </c>
      <c r="J97" s="36" t="s">
        <v>1381</v>
      </c>
      <c r="K97" s="24" t="s">
        <v>48</v>
      </c>
      <c r="L97" s="20"/>
    </row>
    <row r="98" spans="2:12">
      <c r="B98" s="22" t="s">
        <v>992</v>
      </c>
      <c r="C98" s="22" t="s">
        <v>126</v>
      </c>
      <c r="D98" s="35" t="s">
        <v>127</v>
      </c>
      <c r="E98" s="46" t="s">
        <v>47</v>
      </c>
      <c r="F98" s="47">
        <v>45323</v>
      </c>
      <c r="G98" s="48">
        <v>38040.18</v>
      </c>
      <c r="H98" s="48">
        <v>38040.18</v>
      </c>
      <c r="I98" s="19">
        <f t="shared" si="1"/>
        <v>0</v>
      </c>
      <c r="J98" s="36" t="s">
        <v>1381</v>
      </c>
      <c r="K98" s="24" t="s">
        <v>48</v>
      </c>
      <c r="L98" s="20"/>
    </row>
    <row r="99" spans="2:12">
      <c r="B99" s="22" t="s">
        <v>938</v>
      </c>
      <c r="C99" s="22" t="s">
        <v>731</v>
      </c>
      <c r="D99" s="23" t="s">
        <v>732</v>
      </c>
      <c r="E99" s="46" t="s">
        <v>47</v>
      </c>
      <c r="F99" s="47">
        <v>45323</v>
      </c>
      <c r="G99" s="48">
        <v>17142.88</v>
      </c>
      <c r="H99" s="48">
        <v>17142.88</v>
      </c>
      <c r="I99" s="19">
        <f t="shared" si="1"/>
        <v>0</v>
      </c>
      <c r="J99" s="36" t="s">
        <v>1381</v>
      </c>
      <c r="K99" s="24" t="s">
        <v>48</v>
      </c>
      <c r="L99" s="20"/>
    </row>
    <row r="100" spans="2:12">
      <c r="B100" s="22" t="s">
        <v>1044</v>
      </c>
      <c r="C100" s="22" t="s">
        <v>282</v>
      </c>
      <c r="D100" s="23" t="s">
        <v>283</v>
      </c>
      <c r="E100" s="46" t="s">
        <v>47</v>
      </c>
      <c r="F100" s="47">
        <v>45323</v>
      </c>
      <c r="G100" s="48">
        <v>7755.45</v>
      </c>
      <c r="H100" s="48">
        <v>7755.45</v>
      </c>
      <c r="I100" s="19">
        <f t="shared" si="1"/>
        <v>0</v>
      </c>
      <c r="J100" s="36" t="s">
        <v>1381</v>
      </c>
      <c r="K100" s="24" t="s">
        <v>48</v>
      </c>
      <c r="L100" s="20"/>
    </row>
    <row r="101" spans="2:12">
      <c r="B101" s="22" t="s">
        <v>1182</v>
      </c>
      <c r="C101" s="22" t="s">
        <v>515</v>
      </c>
      <c r="D101" s="23" t="s">
        <v>516</v>
      </c>
      <c r="E101" s="46" t="s">
        <v>47</v>
      </c>
      <c r="F101" s="47">
        <v>45323</v>
      </c>
      <c r="G101" s="48">
        <v>14797.35</v>
      </c>
      <c r="H101" s="48">
        <v>14797.35</v>
      </c>
      <c r="I101" s="19">
        <f t="shared" si="1"/>
        <v>0</v>
      </c>
      <c r="J101" s="36" t="s">
        <v>1381</v>
      </c>
      <c r="K101" s="24" t="s">
        <v>48</v>
      </c>
      <c r="L101" s="20"/>
    </row>
    <row r="102" spans="2:12">
      <c r="B102" s="22" t="s">
        <v>1253</v>
      </c>
      <c r="C102" s="22" t="s">
        <v>635</v>
      </c>
      <c r="D102" s="35" t="s">
        <v>636</v>
      </c>
      <c r="E102" s="46" t="s">
        <v>47</v>
      </c>
      <c r="F102" s="47">
        <v>45323</v>
      </c>
      <c r="G102" s="48">
        <v>41379</v>
      </c>
      <c r="H102" s="48">
        <v>41379</v>
      </c>
      <c r="I102" s="19">
        <f t="shared" si="1"/>
        <v>0</v>
      </c>
      <c r="J102" s="36" t="s">
        <v>1381</v>
      </c>
      <c r="K102" s="24" t="s">
        <v>48</v>
      </c>
      <c r="L102" s="20"/>
    </row>
    <row r="103" spans="2:12">
      <c r="B103" s="22" t="s">
        <v>1034</v>
      </c>
      <c r="C103" s="22" t="s">
        <v>250</v>
      </c>
      <c r="D103" s="35" t="s">
        <v>251</v>
      </c>
      <c r="E103" s="46" t="s">
        <v>47</v>
      </c>
      <c r="F103" s="47">
        <v>45323</v>
      </c>
      <c r="G103" s="48">
        <v>5484.16</v>
      </c>
      <c r="H103" s="48">
        <v>5484.16</v>
      </c>
      <c r="I103" s="19">
        <f t="shared" si="1"/>
        <v>0</v>
      </c>
      <c r="J103" s="36" t="s">
        <v>1381</v>
      </c>
      <c r="K103" s="24" t="s">
        <v>48</v>
      </c>
      <c r="L103" s="20"/>
    </row>
    <row r="104" spans="2:12">
      <c r="B104" s="22" t="s">
        <v>1001</v>
      </c>
      <c r="C104" s="22" t="s">
        <v>216</v>
      </c>
      <c r="D104" s="35" t="s">
        <v>217</v>
      </c>
      <c r="E104" s="46" t="s">
        <v>47</v>
      </c>
      <c r="F104" s="47">
        <v>45323</v>
      </c>
      <c r="G104" s="48">
        <v>67134.73</v>
      </c>
      <c r="H104" s="48">
        <v>67134.73</v>
      </c>
      <c r="I104" s="19">
        <f t="shared" si="1"/>
        <v>0</v>
      </c>
      <c r="J104" s="36" t="s">
        <v>1381</v>
      </c>
      <c r="K104" s="24" t="s">
        <v>48</v>
      </c>
      <c r="L104" s="20"/>
    </row>
    <row r="105" spans="2:12">
      <c r="B105" s="22" t="s">
        <v>1090</v>
      </c>
      <c r="C105" s="22" t="s">
        <v>348</v>
      </c>
      <c r="D105" s="35" t="s">
        <v>349</v>
      </c>
      <c r="E105" s="46" t="s">
        <v>47</v>
      </c>
      <c r="F105" s="47">
        <v>45323</v>
      </c>
      <c r="G105" s="48">
        <v>14623.25</v>
      </c>
      <c r="H105" s="48">
        <v>14623.25</v>
      </c>
      <c r="I105" s="19">
        <f t="shared" si="1"/>
        <v>0</v>
      </c>
      <c r="J105" s="36" t="s">
        <v>1381</v>
      </c>
      <c r="K105" s="24" t="s">
        <v>48</v>
      </c>
      <c r="L105" s="20"/>
    </row>
    <row r="106" spans="2:12">
      <c r="B106" s="22" t="s">
        <v>1110</v>
      </c>
      <c r="C106" s="22" t="s">
        <v>399</v>
      </c>
      <c r="D106" s="35" t="s">
        <v>400</v>
      </c>
      <c r="E106" s="46" t="s">
        <v>47</v>
      </c>
      <c r="F106" s="47">
        <v>45323</v>
      </c>
      <c r="G106" s="48">
        <v>1851.19</v>
      </c>
      <c r="H106" s="48">
        <v>1851.19</v>
      </c>
      <c r="I106" s="19">
        <f t="shared" si="1"/>
        <v>0</v>
      </c>
      <c r="J106" s="36" t="s">
        <v>1381</v>
      </c>
      <c r="K106" s="24" t="s">
        <v>48</v>
      </c>
      <c r="L106" s="20"/>
    </row>
    <row r="107" spans="2:12">
      <c r="B107" s="22" t="s">
        <v>1067</v>
      </c>
      <c r="C107" s="22" t="s">
        <v>545</v>
      </c>
      <c r="D107" s="23" t="s">
        <v>546</v>
      </c>
      <c r="E107" s="46" t="s">
        <v>47</v>
      </c>
      <c r="F107" s="47">
        <v>45323</v>
      </c>
      <c r="G107" s="48">
        <v>1102.07</v>
      </c>
      <c r="H107" s="48">
        <v>1102.07</v>
      </c>
      <c r="I107" s="19">
        <f t="shared" si="1"/>
        <v>0</v>
      </c>
      <c r="J107" s="36" t="s">
        <v>1381</v>
      </c>
      <c r="K107" s="24" t="s">
        <v>48</v>
      </c>
      <c r="L107" s="20"/>
    </row>
    <row r="108" spans="2:12">
      <c r="B108" s="22" t="s">
        <v>1209</v>
      </c>
      <c r="C108" s="22" t="s">
        <v>304</v>
      </c>
      <c r="D108" s="23" t="s">
        <v>305</v>
      </c>
      <c r="E108" s="46" t="s">
        <v>47</v>
      </c>
      <c r="F108" s="47">
        <v>45323</v>
      </c>
      <c r="G108" s="48">
        <v>16967.810000000001</v>
      </c>
      <c r="H108" s="48">
        <v>16967.810000000001</v>
      </c>
      <c r="I108" s="19">
        <f t="shared" si="1"/>
        <v>0</v>
      </c>
      <c r="J108" s="36" t="s">
        <v>1381</v>
      </c>
      <c r="K108" s="24" t="s">
        <v>48</v>
      </c>
      <c r="L108" s="20"/>
    </row>
    <row r="109" spans="2:12">
      <c r="B109" s="22" t="s">
        <v>1267</v>
      </c>
      <c r="C109" s="22" t="s">
        <v>681</v>
      </c>
      <c r="D109" s="35" t="s">
        <v>682</v>
      </c>
      <c r="E109" s="46" t="s">
        <v>47</v>
      </c>
      <c r="F109" s="47">
        <v>45323</v>
      </c>
      <c r="G109" s="48">
        <v>26862.33</v>
      </c>
      <c r="H109" s="48">
        <v>26862.33</v>
      </c>
      <c r="I109" s="19">
        <f t="shared" si="1"/>
        <v>0</v>
      </c>
      <c r="J109" s="36" t="s">
        <v>1381</v>
      </c>
      <c r="K109" s="24" t="s">
        <v>48</v>
      </c>
      <c r="L109" s="20"/>
    </row>
    <row r="110" spans="2:12">
      <c r="B110" s="22" t="s">
        <v>1115</v>
      </c>
      <c r="C110" s="22" t="s">
        <v>407</v>
      </c>
      <c r="D110" s="23" t="s">
        <v>408</v>
      </c>
      <c r="E110" s="46" t="s">
        <v>47</v>
      </c>
      <c r="F110" s="47">
        <v>45323</v>
      </c>
      <c r="G110" s="48">
        <v>20502.599999999999</v>
      </c>
      <c r="H110" s="48">
        <v>20502.599999999999</v>
      </c>
      <c r="I110" s="19">
        <f t="shared" si="1"/>
        <v>0</v>
      </c>
      <c r="J110" s="36" t="s">
        <v>1381</v>
      </c>
      <c r="K110" s="24" t="s">
        <v>48</v>
      </c>
      <c r="L110" s="20"/>
    </row>
    <row r="111" spans="2:12">
      <c r="B111" s="22" t="s">
        <v>1233</v>
      </c>
      <c r="C111" s="22" t="s">
        <v>601</v>
      </c>
      <c r="D111" s="23" t="s">
        <v>602</v>
      </c>
      <c r="E111" s="46" t="s">
        <v>47</v>
      </c>
      <c r="F111" s="47">
        <v>45323</v>
      </c>
      <c r="G111" s="48">
        <v>473851.02</v>
      </c>
      <c r="H111" s="48">
        <v>473851.02</v>
      </c>
      <c r="I111" s="19">
        <f t="shared" si="1"/>
        <v>0</v>
      </c>
      <c r="J111" s="36" t="s">
        <v>1381</v>
      </c>
      <c r="K111" s="24" t="s">
        <v>48</v>
      </c>
      <c r="L111" s="20"/>
    </row>
    <row r="112" spans="2:12">
      <c r="B112" s="22" t="s">
        <v>1098</v>
      </c>
      <c r="C112" s="22" t="s">
        <v>286</v>
      </c>
      <c r="D112" s="23" t="s">
        <v>287</v>
      </c>
      <c r="E112" s="46" t="s">
        <v>47</v>
      </c>
      <c r="F112" s="47">
        <v>45323</v>
      </c>
      <c r="G112" s="48">
        <v>4737</v>
      </c>
      <c r="H112" s="48">
        <v>4737</v>
      </c>
      <c r="I112" s="19">
        <f t="shared" si="1"/>
        <v>0</v>
      </c>
      <c r="J112" s="36" t="s">
        <v>1381</v>
      </c>
      <c r="K112" s="24" t="s">
        <v>48</v>
      </c>
      <c r="L112" s="20"/>
    </row>
    <row r="113" spans="2:12">
      <c r="B113" s="22" t="s">
        <v>1149</v>
      </c>
      <c r="C113" s="22" t="s">
        <v>481</v>
      </c>
      <c r="D113" s="23" t="s">
        <v>482</v>
      </c>
      <c r="E113" s="46" t="s">
        <v>47</v>
      </c>
      <c r="F113" s="47">
        <v>45323</v>
      </c>
      <c r="G113" s="48">
        <v>7419.07</v>
      </c>
      <c r="H113" s="48">
        <v>7419.07</v>
      </c>
      <c r="I113" s="19">
        <f t="shared" si="1"/>
        <v>0</v>
      </c>
      <c r="J113" s="36" t="s">
        <v>1381</v>
      </c>
      <c r="K113" s="24" t="s">
        <v>48</v>
      </c>
      <c r="L113" s="20"/>
    </row>
    <row r="114" spans="2:12">
      <c r="B114" s="22" t="s">
        <v>1273</v>
      </c>
      <c r="C114" s="22" t="s">
        <v>60</v>
      </c>
      <c r="D114" s="35" t="s">
        <v>61</v>
      </c>
      <c r="E114" s="46" t="s">
        <v>47</v>
      </c>
      <c r="F114" s="47">
        <v>45323</v>
      </c>
      <c r="G114" s="48">
        <v>2785.75</v>
      </c>
      <c r="H114" s="48">
        <v>2785.75</v>
      </c>
      <c r="I114" s="19">
        <f t="shared" si="1"/>
        <v>0</v>
      </c>
      <c r="J114" s="36" t="s">
        <v>1381</v>
      </c>
      <c r="K114" s="24" t="s">
        <v>48</v>
      </c>
      <c r="L114" s="20"/>
    </row>
    <row r="115" spans="2:12">
      <c r="B115" s="22" t="s">
        <v>940</v>
      </c>
      <c r="C115" s="22" t="s">
        <v>565</v>
      </c>
      <c r="D115" s="35" t="s">
        <v>566</v>
      </c>
      <c r="E115" s="46" t="s">
        <v>47</v>
      </c>
      <c r="F115" s="47">
        <v>45323</v>
      </c>
      <c r="G115" s="48">
        <v>8919.1</v>
      </c>
      <c r="H115" s="48">
        <v>8919.1</v>
      </c>
      <c r="I115" s="19">
        <f t="shared" si="1"/>
        <v>0</v>
      </c>
      <c r="J115" s="36" t="s">
        <v>1381</v>
      </c>
      <c r="K115" s="24" t="s">
        <v>48</v>
      </c>
      <c r="L115" s="20"/>
    </row>
    <row r="116" spans="2:12">
      <c r="B116" s="22" t="s">
        <v>1019</v>
      </c>
      <c r="C116" s="22" t="s">
        <v>691</v>
      </c>
      <c r="D116" s="23" t="s">
        <v>692</v>
      </c>
      <c r="E116" s="46" t="s">
        <v>47</v>
      </c>
      <c r="F116" s="47">
        <v>45323</v>
      </c>
      <c r="G116" s="48">
        <v>3253.2</v>
      </c>
      <c r="H116" s="48">
        <v>3253.2</v>
      </c>
      <c r="I116" s="19">
        <f t="shared" si="1"/>
        <v>0</v>
      </c>
      <c r="J116" s="36" t="s">
        <v>1381</v>
      </c>
      <c r="K116" s="24" t="s">
        <v>48</v>
      </c>
      <c r="L116" s="20"/>
    </row>
    <row r="117" spans="2:12">
      <c r="B117" s="22" t="s">
        <v>1301</v>
      </c>
      <c r="C117" s="22" t="s">
        <v>202</v>
      </c>
      <c r="D117" s="35" t="s">
        <v>203</v>
      </c>
      <c r="E117" s="46" t="s">
        <v>47</v>
      </c>
      <c r="F117" s="47">
        <v>45323</v>
      </c>
      <c r="G117" s="48">
        <v>2783.54</v>
      </c>
      <c r="H117" s="48">
        <v>2783.54</v>
      </c>
      <c r="I117" s="19">
        <f t="shared" si="1"/>
        <v>0</v>
      </c>
      <c r="J117" s="36" t="s">
        <v>1381</v>
      </c>
      <c r="K117" s="24" t="s">
        <v>48</v>
      </c>
      <c r="L117" s="20"/>
    </row>
    <row r="118" spans="2:12">
      <c r="B118" s="22" t="s">
        <v>1191</v>
      </c>
      <c r="C118" s="22" t="s">
        <v>551</v>
      </c>
      <c r="D118" s="23" t="s">
        <v>552</v>
      </c>
      <c r="E118" s="46" t="s">
        <v>47</v>
      </c>
      <c r="F118" s="47">
        <v>45323</v>
      </c>
      <c r="G118" s="48">
        <v>21731.93</v>
      </c>
      <c r="H118" s="48">
        <v>21731.93</v>
      </c>
      <c r="I118" s="19">
        <f t="shared" si="1"/>
        <v>0</v>
      </c>
      <c r="J118" s="36" t="s">
        <v>1381</v>
      </c>
      <c r="K118" s="24" t="s">
        <v>48</v>
      </c>
      <c r="L118" s="20"/>
    </row>
    <row r="119" spans="2:12">
      <c r="B119" s="22" t="s">
        <v>1214</v>
      </c>
      <c r="C119" s="22" t="s">
        <v>555</v>
      </c>
      <c r="D119" s="23" t="s">
        <v>556</v>
      </c>
      <c r="E119" s="46" t="s">
        <v>47</v>
      </c>
      <c r="F119" s="47">
        <v>45323</v>
      </c>
      <c r="G119" s="48">
        <v>66239.38</v>
      </c>
      <c r="H119" s="48">
        <v>66239.38</v>
      </c>
      <c r="I119" s="19">
        <f t="shared" si="1"/>
        <v>0</v>
      </c>
      <c r="J119" s="36" t="s">
        <v>1381</v>
      </c>
      <c r="K119" s="24" t="s">
        <v>48</v>
      </c>
      <c r="L119" s="20"/>
    </row>
    <row r="120" spans="2:12">
      <c r="B120" s="22" t="s">
        <v>1300</v>
      </c>
      <c r="C120" s="22" t="s">
        <v>737</v>
      </c>
      <c r="D120" s="23" t="s">
        <v>738</v>
      </c>
      <c r="E120" s="46" t="s">
        <v>47</v>
      </c>
      <c r="F120" s="47">
        <v>45323</v>
      </c>
      <c r="G120" s="48">
        <v>168508.32</v>
      </c>
      <c r="H120" s="48">
        <v>168508.32</v>
      </c>
      <c r="I120" s="19">
        <f t="shared" si="1"/>
        <v>0</v>
      </c>
      <c r="J120" s="36" t="s">
        <v>1381</v>
      </c>
      <c r="K120" s="24" t="s">
        <v>48</v>
      </c>
      <c r="L120" s="20"/>
    </row>
    <row r="121" spans="2:12">
      <c r="B121" s="22" t="s">
        <v>1424</v>
      </c>
      <c r="C121" s="22" t="s">
        <v>1402</v>
      </c>
      <c r="D121" s="23" t="s">
        <v>1403</v>
      </c>
      <c r="E121" s="46" t="s">
        <v>47</v>
      </c>
      <c r="F121" s="47">
        <v>45323</v>
      </c>
      <c r="G121" s="48">
        <v>5451.25</v>
      </c>
      <c r="H121" s="48">
        <v>5451.25</v>
      </c>
      <c r="I121" s="19">
        <f t="shared" si="1"/>
        <v>0</v>
      </c>
      <c r="J121" s="36" t="s">
        <v>1381</v>
      </c>
      <c r="K121" s="24" t="s">
        <v>48</v>
      </c>
      <c r="L121" s="20"/>
    </row>
    <row r="122" spans="2:12">
      <c r="B122" s="22" t="s">
        <v>1423</v>
      </c>
      <c r="C122" s="22" t="s">
        <v>1400</v>
      </c>
      <c r="D122" s="35" t="s">
        <v>1401</v>
      </c>
      <c r="E122" s="46" t="s">
        <v>47</v>
      </c>
      <c r="F122" s="47">
        <v>45323</v>
      </c>
      <c r="G122" s="48">
        <v>20972.97</v>
      </c>
      <c r="H122" s="48">
        <v>20972.97</v>
      </c>
      <c r="I122" s="19">
        <f t="shared" si="1"/>
        <v>0</v>
      </c>
      <c r="J122" s="36" t="s">
        <v>1381</v>
      </c>
      <c r="K122" s="24" t="s">
        <v>48</v>
      </c>
      <c r="L122" s="20"/>
    </row>
    <row r="123" spans="2:12">
      <c r="B123" s="22" t="s">
        <v>1211</v>
      </c>
      <c r="C123" s="22" t="s">
        <v>306</v>
      </c>
      <c r="D123" s="23" t="s">
        <v>307</v>
      </c>
      <c r="E123" s="46" t="s">
        <v>47</v>
      </c>
      <c r="F123" s="47">
        <v>45323</v>
      </c>
      <c r="G123" s="48">
        <v>2021.47</v>
      </c>
      <c r="H123" s="48">
        <v>2021.47</v>
      </c>
      <c r="I123" s="19">
        <f t="shared" si="1"/>
        <v>0</v>
      </c>
      <c r="J123" s="36" t="s">
        <v>1381</v>
      </c>
      <c r="K123" s="24" t="s">
        <v>48</v>
      </c>
      <c r="L123" s="20"/>
    </row>
    <row r="124" spans="2:12">
      <c r="B124" s="22" t="s">
        <v>1137</v>
      </c>
      <c r="C124" s="22" t="s">
        <v>1138</v>
      </c>
      <c r="D124" s="23" t="s">
        <v>1139</v>
      </c>
      <c r="E124" s="46" t="s">
        <v>47</v>
      </c>
      <c r="F124" s="47">
        <v>45323</v>
      </c>
      <c r="G124" s="48">
        <v>4892.5</v>
      </c>
      <c r="H124" s="48">
        <v>4892.5</v>
      </c>
      <c r="I124" s="19">
        <f t="shared" si="1"/>
        <v>0</v>
      </c>
      <c r="J124" s="36" t="s">
        <v>1381</v>
      </c>
      <c r="K124" s="24" t="s">
        <v>48</v>
      </c>
      <c r="L124" s="20"/>
    </row>
    <row r="125" spans="2:12">
      <c r="B125" s="22" t="s">
        <v>1136</v>
      </c>
      <c r="C125" s="22" t="s">
        <v>465</v>
      </c>
      <c r="D125" s="23" t="s">
        <v>466</v>
      </c>
      <c r="E125" s="46" t="s">
        <v>47</v>
      </c>
      <c r="F125" s="47">
        <v>45323</v>
      </c>
      <c r="G125" s="48">
        <v>30480.58</v>
      </c>
      <c r="H125" s="48">
        <v>30480.58</v>
      </c>
      <c r="I125" s="19">
        <f t="shared" si="1"/>
        <v>0</v>
      </c>
      <c r="J125" s="36" t="s">
        <v>1381</v>
      </c>
      <c r="K125" s="24" t="s">
        <v>48</v>
      </c>
      <c r="L125" s="20"/>
    </row>
    <row r="126" spans="2:12">
      <c r="B126" s="22" t="s">
        <v>926</v>
      </c>
      <c r="C126" s="22" t="s">
        <v>54</v>
      </c>
      <c r="D126" s="23" t="s">
        <v>55</v>
      </c>
      <c r="E126" s="46" t="s">
        <v>47</v>
      </c>
      <c r="F126" s="47">
        <v>45323</v>
      </c>
      <c r="G126" s="48">
        <v>7107.03</v>
      </c>
      <c r="H126" s="48">
        <v>7107.03</v>
      </c>
      <c r="I126" s="19">
        <f t="shared" si="1"/>
        <v>0</v>
      </c>
      <c r="J126" s="36" t="s">
        <v>1381</v>
      </c>
      <c r="K126" s="24" t="s">
        <v>48</v>
      </c>
      <c r="L126" s="20"/>
    </row>
    <row r="127" spans="2:12">
      <c r="B127" s="22" t="s">
        <v>982</v>
      </c>
      <c r="C127" s="22" t="s">
        <v>168</v>
      </c>
      <c r="D127" s="35" t="s">
        <v>169</v>
      </c>
      <c r="E127" s="46" t="s">
        <v>47</v>
      </c>
      <c r="F127" s="47">
        <v>45323</v>
      </c>
      <c r="G127" s="48">
        <v>2708.75</v>
      </c>
      <c r="H127" s="48">
        <v>2708.75</v>
      </c>
      <c r="I127" s="19">
        <f t="shared" si="1"/>
        <v>0</v>
      </c>
      <c r="J127" s="36" t="s">
        <v>1381</v>
      </c>
      <c r="K127" s="24" t="s">
        <v>48</v>
      </c>
      <c r="L127" s="20"/>
    </row>
    <row r="128" spans="2:12">
      <c r="B128" s="22" t="s">
        <v>1425</v>
      </c>
      <c r="C128" s="22" t="s">
        <v>1404</v>
      </c>
      <c r="D128" s="35" t="s">
        <v>1405</v>
      </c>
      <c r="E128" s="46" t="s">
        <v>47</v>
      </c>
      <c r="F128" s="47">
        <v>45323</v>
      </c>
      <c r="G128" s="48">
        <v>4682.7</v>
      </c>
      <c r="H128" s="48">
        <v>4682.7</v>
      </c>
      <c r="I128" s="19">
        <f t="shared" si="1"/>
        <v>0</v>
      </c>
      <c r="J128" s="36" t="s">
        <v>1381</v>
      </c>
      <c r="K128" s="24" t="s">
        <v>48</v>
      </c>
      <c r="L128" s="20"/>
    </row>
    <row r="129" spans="2:12">
      <c r="B129" s="22" t="s">
        <v>936</v>
      </c>
      <c r="C129" s="22" t="s">
        <v>72</v>
      </c>
      <c r="D129" s="23" t="s">
        <v>73</v>
      </c>
      <c r="E129" s="46" t="s">
        <v>47</v>
      </c>
      <c r="F129" s="47">
        <v>45323</v>
      </c>
      <c r="G129" s="48">
        <v>9115.5300000000007</v>
      </c>
      <c r="H129" s="48">
        <v>9115.5300000000007</v>
      </c>
      <c r="I129" s="19">
        <f t="shared" si="1"/>
        <v>0</v>
      </c>
      <c r="J129" s="36" t="s">
        <v>1381</v>
      </c>
      <c r="K129" s="24" t="s">
        <v>48</v>
      </c>
      <c r="L129" s="20"/>
    </row>
    <row r="130" spans="2:12">
      <c r="B130" s="22" t="s">
        <v>999</v>
      </c>
      <c r="C130" s="22" t="s">
        <v>206</v>
      </c>
      <c r="D130" s="35" t="s">
        <v>207</v>
      </c>
      <c r="E130" s="46" t="s">
        <v>47</v>
      </c>
      <c r="F130" s="47">
        <v>45323</v>
      </c>
      <c r="G130" s="48">
        <v>291507.20000000001</v>
      </c>
      <c r="H130" s="48">
        <v>291507.20000000001</v>
      </c>
      <c r="I130" s="19">
        <f t="shared" si="1"/>
        <v>0</v>
      </c>
      <c r="J130" s="36" t="s">
        <v>1381</v>
      </c>
      <c r="K130" s="24" t="s">
        <v>48</v>
      </c>
      <c r="L130" s="20"/>
    </row>
    <row r="131" spans="2:12">
      <c r="B131" s="22" t="s">
        <v>1053</v>
      </c>
      <c r="C131" s="22" t="s">
        <v>379</v>
      </c>
      <c r="D131" s="35" t="s">
        <v>380</v>
      </c>
      <c r="E131" s="46" t="s">
        <v>47</v>
      </c>
      <c r="F131" s="47">
        <v>45323</v>
      </c>
      <c r="G131" s="48">
        <v>1802.1</v>
      </c>
      <c r="H131" s="48">
        <v>1802.1</v>
      </c>
      <c r="I131" s="19">
        <f t="shared" si="1"/>
        <v>0</v>
      </c>
      <c r="J131" s="36" t="s">
        <v>1381</v>
      </c>
      <c r="K131" s="24" t="s">
        <v>48</v>
      </c>
      <c r="L131" s="20"/>
    </row>
    <row r="132" spans="2:12">
      <c r="B132" s="22" t="s">
        <v>1186</v>
      </c>
      <c r="C132" s="22" t="s">
        <v>527</v>
      </c>
      <c r="D132" s="35" t="s">
        <v>528</v>
      </c>
      <c r="E132" s="46" t="s">
        <v>47</v>
      </c>
      <c r="F132" s="47">
        <v>45323</v>
      </c>
      <c r="G132" s="48">
        <v>16456.36</v>
      </c>
      <c r="H132" s="48">
        <v>16456.36</v>
      </c>
      <c r="I132" s="19">
        <f t="shared" si="1"/>
        <v>0</v>
      </c>
      <c r="J132" s="36" t="s">
        <v>1381</v>
      </c>
      <c r="K132" s="24" t="s">
        <v>48</v>
      </c>
      <c r="L132" s="20"/>
    </row>
    <row r="133" spans="2:12">
      <c r="B133" s="22" t="s">
        <v>1011</v>
      </c>
      <c r="C133" s="22" t="s">
        <v>196</v>
      </c>
      <c r="D133" s="35" t="s">
        <v>197</v>
      </c>
      <c r="E133" s="46" t="s">
        <v>47</v>
      </c>
      <c r="F133" s="47">
        <v>45323</v>
      </c>
      <c r="G133" s="48">
        <v>832815.13</v>
      </c>
      <c r="H133" s="48">
        <v>832815.13</v>
      </c>
      <c r="I133" s="19">
        <f t="shared" si="1"/>
        <v>0</v>
      </c>
      <c r="J133" s="36" t="s">
        <v>1381</v>
      </c>
      <c r="K133" s="24" t="s">
        <v>48</v>
      </c>
      <c r="L133" s="20"/>
    </row>
    <row r="134" spans="2:12">
      <c r="B134" s="22" t="s">
        <v>944</v>
      </c>
      <c r="C134" s="22" t="s">
        <v>78</v>
      </c>
      <c r="D134" s="35" t="s">
        <v>79</v>
      </c>
      <c r="E134" s="46" t="s">
        <v>47</v>
      </c>
      <c r="F134" s="47">
        <v>45323</v>
      </c>
      <c r="G134" s="48">
        <v>1255.44</v>
      </c>
      <c r="H134" s="48">
        <v>1255.44</v>
      </c>
      <c r="I134" s="19">
        <f t="shared" si="1"/>
        <v>0</v>
      </c>
      <c r="J134" s="36" t="s">
        <v>1381</v>
      </c>
      <c r="K134" s="24" t="s">
        <v>48</v>
      </c>
      <c r="L134" s="20"/>
    </row>
    <row r="135" spans="2:12">
      <c r="B135" s="22" t="s">
        <v>1306</v>
      </c>
      <c r="C135" s="22" t="s">
        <v>753</v>
      </c>
      <c r="D135" s="23" t="s">
        <v>754</v>
      </c>
      <c r="E135" s="46" t="s">
        <v>47</v>
      </c>
      <c r="F135" s="47">
        <v>45323</v>
      </c>
      <c r="G135" s="48">
        <v>128474.24000000001</v>
      </c>
      <c r="H135" s="48">
        <v>128474.24000000001</v>
      </c>
      <c r="I135" s="19">
        <f t="shared" ref="I135:I198" si="2">G135-H135</f>
        <v>0</v>
      </c>
      <c r="J135" s="36" t="s">
        <v>1381</v>
      </c>
      <c r="K135" s="24" t="s">
        <v>48</v>
      </c>
      <c r="L135" s="20"/>
    </row>
    <row r="136" spans="2:12">
      <c r="B136" s="22" t="s">
        <v>1232</v>
      </c>
      <c r="C136" s="22" t="s">
        <v>597</v>
      </c>
      <c r="D136" s="23" t="s">
        <v>598</v>
      </c>
      <c r="E136" s="46" t="s">
        <v>47</v>
      </c>
      <c r="F136" s="47">
        <v>45323</v>
      </c>
      <c r="G136" s="48">
        <v>18317.28</v>
      </c>
      <c r="H136" s="48">
        <v>18317.28</v>
      </c>
      <c r="I136" s="19">
        <f t="shared" si="2"/>
        <v>0</v>
      </c>
      <c r="J136" s="36" t="s">
        <v>1381</v>
      </c>
      <c r="K136" s="24" t="s">
        <v>48</v>
      </c>
      <c r="L136" s="20"/>
    </row>
    <row r="137" spans="2:12">
      <c r="B137" s="22" t="s">
        <v>971</v>
      </c>
      <c r="C137" s="22" t="s">
        <v>132</v>
      </c>
      <c r="D137" s="23" t="s">
        <v>133</v>
      </c>
      <c r="E137" s="46" t="s">
        <v>47</v>
      </c>
      <c r="F137" s="47">
        <v>45323</v>
      </c>
      <c r="G137" s="48">
        <v>1154.58</v>
      </c>
      <c r="H137" s="48">
        <v>1154.58</v>
      </c>
      <c r="I137" s="19">
        <f t="shared" si="2"/>
        <v>0</v>
      </c>
      <c r="J137" s="36" t="s">
        <v>1381</v>
      </c>
      <c r="K137" s="24" t="s">
        <v>48</v>
      </c>
      <c r="L137" s="20"/>
    </row>
    <row r="138" spans="2:12">
      <c r="B138" s="22" t="s">
        <v>937</v>
      </c>
      <c r="C138" s="22" t="s">
        <v>613</v>
      </c>
      <c r="D138" s="35" t="s">
        <v>614</v>
      </c>
      <c r="E138" s="46" t="s">
        <v>47</v>
      </c>
      <c r="F138" s="47">
        <v>45323</v>
      </c>
      <c r="G138" s="48">
        <v>8143.22</v>
      </c>
      <c r="H138" s="48">
        <v>8143.22</v>
      </c>
      <c r="I138" s="19">
        <f t="shared" si="2"/>
        <v>0</v>
      </c>
      <c r="J138" s="36" t="s">
        <v>1381</v>
      </c>
      <c r="K138" s="24" t="s">
        <v>48</v>
      </c>
      <c r="L138" s="20"/>
    </row>
    <row r="139" spans="2:12">
      <c r="B139" s="22" t="s">
        <v>1006</v>
      </c>
      <c r="C139" s="22" t="s">
        <v>178</v>
      </c>
      <c r="D139" s="35" t="s">
        <v>179</v>
      </c>
      <c r="E139" s="46" t="s">
        <v>47</v>
      </c>
      <c r="F139" s="47">
        <v>45323</v>
      </c>
      <c r="G139" s="48">
        <v>7311.17</v>
      </c>
      <c r="H139" s="48">
        <v>7311.17</v>
      </c>
      <c r="I139" s="19">
        <f t="shared" si="2"/>
        <v>0</v>
      </c>
      <c r="J139" s="36" t="s">
        <v>1381</v>
      </c>
      <c r="K139" s="24" t="s">
        <v>48</v>
      </c>
      <c r="L139" s="20"/>
    </row>
    <row r="140" spans="2:12">
      <c r="B140" s="22" t="s">
        <v>953</v>
      </c>
      <c r="C140" s="22" t="s">
        <v>100</v>
      </c>
      <c r="D140" s="35" t="s">
        <v>101</v>
      </c>
      <c r="E140" s="46" t="s">
        <v>47</v>
      </c>
      <c r="F140" s="47">
        <v>45323</v>
      </c>
      <c r="G140" s="48">
        <v>8825.5400000000009</v>
      </c>
      <c r="H140" s="48">
        <v>8825.5400000000009</v>
      </c>
      <c r="I140" s="19">
        <f t="shared" si="2"/>
        <v>0</v>
      </c>
      <c r="J140" s="36" t="s">
        <v>1381</v>
      </c>
      <c r="K140" s="24" t="s">
        <v>48</v>
      </c>
      <c r="L140" s="20"/>
    </row>
    <row r="141" spans="2:12">
      <c r="B141" s="22" t="s">
        <v>1215</v>
      </c>
      <c r="C141" s="22" t="s">
        <v>559</v>
      </c>
      <c r="D141" s="23" t="s">
        <v>560</v>
      </c>
      <c r="E141" s="46" t="s">
        <v>47</v>
      </c>
      <c r="F141" s="47">
        <v>45323</v>
      </c>
      <c r="G141" s="48">
        <v>520206.51</v>
      </c>
      <c r="H141" s="48">
        <v>520206.51</v>
      </c>
      <c r="I141" s="19">
        <f t="shared" si="2"/>
        <v>0</v>
      </c>
      <c r="J141" s="36" t="s">
        <v>1381</v>
      </c>
      <c r="K141" s="24" t="s">
        <v>48</v>
      </c>
      <c r="L141" s="20"/>
    </row>
    <row r="142" spans="2:12">
      <c r="B142" s="22" t="s">
        <v>1476</v>
      </c>
      <c r="C142" s="22" t="s">
        <v>1469</v>
      </c>
      <c r="D142" s="23" t="s">
        <v>1470</v>
      </c>
      <c r="E142" s="46" t="s">
        <v>47</v>
      </c>
      <c r="F142" s="47">
        <v>45323</v>
      </c>
      <c r="G142" s="48">
        <v>43868.38</v>
      </c>
      <c r="H142" s="48">
        <v>43868.38</v>
      </c>
      <c r="I142" s="19">
        <f t="shared" si="2"/>
        <v>0</v>
      </c>
      <c r="J142" s="36" t="s">
        <v>1381</v>
      </c>
      <c r="K142" s="24" t="s">
        <v>48</v>
      </c>
      <c r="L142" s="20"/>
    </row>
    <row r="143" spans="2:12">
      <c r="B143" s="22" t="s">
        <v>1079</v>
      </c>
      <c r="C143" s="22" t="s">
        <v>393</v>
      </c>
      <c r="D143" s="35" t="s">
        <v>394</v>
      </c>
      <c r="E143" s="46" t="s">
        <v>47</v>
      </c>
      <c r="F143" s="47">
        <v>45323</v>
      </c>
      <c r="G143" s="48">
        <v>9389.42</v>
      </c>
      <c r="H143" s="48">
        <v>9389.42</v>
      </c>
      <c r="I143" s="19">
        <f t="shared" si="2"/>
        <v>0</v>
      </c>
      <c r="J143" s="36" t="s">
        <v>1381</v>
      </c>
      <c r="K143" s="24" t="s">
        <v>48</v>
      </c>
      <c r="L143" s="20"/>
    </row>
    <row r="144" spans="2:12">
      <c r="B144" s="22" t="s">
        <v>1230</v>
      </c>
      <c r="C144" s="22" t="s">
        <v>589</v>
      </c>
      <c r="D144" s="23" t="s">
        <v>590</v>
      </c>
      <c r="E144" s="46" t="s">
        <v>47</v>
      </c>
      <c r="F144" s="47">
        <v>45323</v>
      </c>
      <c r="G144" s="48">
        <v>3292.84</v>
      </c>
      <c r="H144" s="48">
        <v>3292.84</v>
      </c>
      <c r="I144" s="19">
        <f t="shared" si="2"/>
        <v>0</v>
      </c>
      <c r="J144" s="36" t="s">
        <v>1381</v>
      </c>
      <c r="K144" s="24" t="s">
        <v>48</v>
      </c>
      <c r="L144" s="20"/>
    </row>
    <row r="145" spans="2:12">
      <c r="B145" s="22" t="s">
        <v>1116</v>
      </c>
      <c r="C145" s="22" t="s">
        <v>409</v>
      </c>
      <c r="D145" s="35" t="s">
        <v>410</v>
      </c>
      <c r="E145" s="46" t="s">
        <v>47</v>
      </c>
      <c r="F145" s="47">
        <v>45323</v>
      </c>
      <c r="G145" s="48">
        <v>1051.3599999999999</v>
      </c>
      <c r="H145" s="48">
        <v>1051.3599999999999</v>
      </c>
      <c r="I145" s="19">
        <f t="shared" si="2"/>
        <v>0</v>
      </c>
      <c r="J145" s="36" t="s">
        <v>1381</v>
      </c>
      <c r="K145" s="24" t="s">
        <v>48</v>
      </c>
      <c r="L145" s="20"/>
    </row>
    <row r="146" spans="2:12">
      <c r="B146" s="22" t="s">
        <v>1258</v>
      </c>
      <c r="C146" s="22" t="s">
        <v>657</v>
      </c>
      <c r="D146" s="35" t="s">
        <v>658</v>
      </c>
      <c r="E146" s="46" t="s">
        <v>47</v>
      </c>
      <c r="F146" s="47">
        <v>45323</v>
      </c>
      <c r="G146" s="48">
        <v>22591.67</v>
      </c>
      <c r="H146" s="48">
        <v>22591.67</v>
      </c>
      <c r="I146" s="19">
        <f t="shared" si="2"/>
        <v>0</v>
      </c>
      <c r="J146" s="36" t="s">
        <v>1381</v>
      </c>
      <c r="K146" s="24" t="s">
        <v>48</v>
      </c>
      <c r="L146" s="20"/>
    </row>
    <row r="147" spans="2:12">
      <c r="B147" s="22" t="s">
        <v>1112</v>
      </c>
      <c r="C147" s="22" t="s">
        <v>377</v>
      </c>
      <c r="D147" s="35" t="s">
        <v>378</v>
      </c>
      <c r="E147" s="46" t="s">
        <v>47</v>
      </c>
      <c r="F147" s="47">
        <v>45323</v>
      </c>
      <c r="G147" s="48">
        <v>17143.5</v>
      </c>
      <c r="H147" s="48">
        <v>17143.5</v>
      </c>
      <c r="I147" s="19">
        <f t="shared" si="2"/>
        <v>0</v>
      </c>
      <c r="J147" s="36" t="s">
        <v>1381</v>
      </c>
      <c r="K147" s="24" t="s">
        <v>48</v>
      </c>
      <c r="L147" s="20"/>
    </row>
    <row r="148" spans="2:12">
      <c r="B148" s="22" t="s">
        <v>1421</v>
      </c>
      <c r="C148" s="22" t="s">
        <v>1396</v>
      </c>
      <c r="D148" s="23" t="s">
        <v>1397</v>
      </c>
      <c r="E148" s="46" t="s">
        <v>47</v>
      </c>
      <c r="F148" s="47">
        <v>45323</v>
      </c>
      <c r="G148" s="48">
        <v>5690.68</v>
      </c>
      <c r="H148" s="48">
        <v>5690.68</v>
      </c>
      <c r="I148" s="19">
        <f t="shared" si="2"/>
        <v>0</v>
      </c>
      <c r="J148" s="36" t="s">
        <v>1381</v>
      </c>
      <c r="K148" s="24" t="s">
        <v>48</v>
      </c>
      <c r="L148" s="20"/>
    </row>
    <row r="149" spans="2:12">
      <c r="B149" s="22" t="s">
        <v>1050</v>
      </c>
      <c r="C149" s="22" t="s">
        <v>258</v>
      </c>
      <c r="D149" s="23" t="s">
        <v>259</v>
      </c>
      <c r="E149" s="46" t="s">
        <v>47</v>
      </c>
      <c r="F149" s="47">
        <v>45323</v>
      </c>
      <c r="G149" s="48">
        <v>34992.31</v>
      </c>
      <c r="H149" s="48">
        <v>34992.31</v>
      </c>
      <c r="I149" s="19">
        <f t="shared" si="2"/>
        <v>0</v>
      </c>
      <c r="J149" s="36" t="s">
        <v>1381</v>
      </c>
      <c r="K149" s="24" t="s">
        <v>48</v>
      </c>
      <c r="L149" s="20"/>
    </row>
    <row r="150" spans="2:12">
      <c r="B150" s="22" t="s">
        <v>1000</v>
      </c>
      <c r="C150" s="22" t="s">
        <v>146</v>
      </c>
      <c r="D150" s="23" t="s">
        <v>147</v>
      </c>
      <c r="E150" s="46" t="s">
        <v>47</v>
      </c>
      <c r="F150" s="47">
        <v>45323</v>
      </c>
      <c r="G150" s="48">
        <v>33182.120000000003</v>
      </c>
      <c r="H150" s="48">
        <v>33182.120000000003</v>
      </c>
      <c r="I150" s="19">
        <f t="shared" si="2"/>
        <v>0</v>
      </c>
      <c r="J150" s="36" t="s">
        <v>1381</v>
      </c>
      <c r="K150" s="24" t="s">
        <v>48</v>
      </c>
      <c r="L150" s="20"/>
    </row>
    <row r="151" spans="2:12">
      <c r="B151" s="22" t="s">
        <v>1120</v>
      </c>
      <c r="C151" s="22" t="s">
        <v>417</v>
      </c>
      <c r="D151" s="23" t="s">
        <v>418</v>
      </c>
      <c r="E151" s="46" t="s">
        <v>47</v>
      </c>
      <c r="F151" s="47">
        <v>45323</v>
      </c>
      <c r="G151" s="48">
        <v>1165344.71</v>
      </c>
      <c r="H151" s="48">
        <v>1165344.71</v>
      </c>
      <c r="I151" s="19">
        <f t="shared" si="2"/>
        <v>0</v>
      </c>
      <c r="J151" s="36" t="s">
        <v>1381</v>
      </c>
      <c r="K151" s="24" t="s">
        <v>48</v>
      </c>
      <c r="L151" s="20"/>
    </row>
    <row r="152" spans="2:12">
      <c r="B152" s="22" t="s">
        <v>1220</v>
      </c>
      <c r="C152" s="22" t="s">
        <v>595</v>
      </c>
      <c r="D152" s="23" t="s">
        <v>596</v>
      </c>
      <c r="E152" s="46" t="s">
        <v>47</v>
      </c>
      <c r="F152" s="47">
        <v>45323</v>
      </c>
      <c r="G152" s="48">
        <v>18723.18</v>
      </c>
      <c r="H152" s="48">
        <v>18723.18</v>
      </c>
      <c r="I152" s="19">
        <f t="shared" si="2"/>
        <v>0</v>
      </c>
      <c r="J152" s="36" t="s">
        <v>1381</v>
      </c>
      <c r="K152" s="24" t="s">
        <v>48</v>
      </c>
      <c r="L152" s="20"/>
    </row>
    <row r="153" spans="2:12">
      <c r="B153" s="22" t="s">
        <v>1416</v>
      </c>
      <c r="C153" s="22" t="s">
        <v>1386</v>
      </c>
      <c r="D153" s="35" t="s">
        <v>1387</v>
      </c>
      <c r="E153" s="46" t="s">
        <v>47</v>
      </c>
      <c r="F153" s="47">
        <v>45323</v>
      </c>
      <c r="G153" s="48">
        <v>969.8</v>
      </c>
      <c r="H153" s="48">
        <v>969.8</v>
      </c>
      <c r="I153" s="19">
        <f t="shared" si="2"/>
        <v>0</v>
      </c>
      <c r="J153" s="36" t="s">
        <v>1381</v>
      </c>
      <c r="K153" s="24" t="s">
        <v>48</v>
      </c>
      <c r="L153" s="20"/>
    </row>
    <row r="154" spans="2:12">
      <c r="B154" s="22" t="s">
        <v>1420</v>
      </c>
      <c r="C154" s="22" t="s">
        <v>1394</v>
      </c>
      <c r="D154" s="35" t="s">
        <v>1395</v>
      </c>
      <c r="E154" s="46" t="s">
        <v>47</v>
      </c>
      <c r="F154" s="47">
        <v>45323</v>
      </c>
      <c r="G154" s="48">
        <v>379924.64</v>
      </c>
      <c r="H154" s="48">
        <v>379924.64</v>
      </c>
      <c r="I154" s="19">
        <f t="shared" si="2"/>
        <v>0</v>
      </c>
      <c r="J154" s="36" t="s">
        <v>1381</v>
      </c>
      <c r="K154" s="24" t="s">
        <v>48</v>
      </c>
      <c r="L154" s="20"/>
    </row>
    <row r="155" spans="2:12">
      <c r="B155" s="22" t="s">
        <v>1251</v>
      </c>
      <c r="C155" s="22" t="s">
        <v>647</v>
      </c>
      <c r="D155" s="23" t="s">
        <v>648</v>
      </c>
      <c r="E155" s="46" t="s">
        <v>47</v>
      </c>
      <c r="F155" s="47">
        <v>45323</v>
      </c>
      <c r="G155" s="48">
        <v>9797.1299999999992</v>
      </c>
      <c r="H155" s="48">
        <v>9797.1299999999992</v>
      </c>
      <c r="I155" s="19">
        <f t="shared" si="2"/>
        <v>0</v>
      </c>
      <c r="J155" s="36" t="s">
        <v>1381</v>
      </c>
      <c r="K155" s="24" t="s">
        <v>48</v>
      </c>
      <c r="L155" s="20"/>
    </row>
    <row r="156" spans="2:12">
      <c r="B156" s="22" t="s">
        <v>1219</v>
      </c>
      <c r="C156" s="22" t="s">
        <v>573</v>
      </c>
      <c r="D156" s="23" t="s">
        <v>574</v>
      </c>
      <c r="E156" s="46" t="s">
        <v>47</v>
      </c>
      <c r="F156" s="47">
        <v>45323</v>
      </c>
      <c r="G156" s="48">
        <v>657.39</v>
      </c>
      <c r="H156" s="48">
        <v>657.39</v>
      </c>
      <c r="I156" s="19">
        <f t="shared" si="2"/>
        <v>0</v>
      </c>
      <c r="J156" s="36" t="s">
        <v>1381</v>
      </c>
      <c r="K156" s="24" t="s">
        <v>48</v>
      </c>
      <c r="L156" s="20"/>
    </row>
    <row r="157" spans="2:12">
      <c r="B157" s="22" t="s">
        <v>1154</v>
      </c>
      <c r="C157" s="22" t="s">
        <v>459</v>
      </c>
      <c r="D157" s="23" t="s">
        <v>460</v>
      </c>
      <c r="E157" s="46" t="s">
        <v>47</v>
      </c>
      <c r="F157" s="47">
        <v>45323</v>
      </c>
      <c r="G157" s="48">
        <v>6504.59</v>
      </c>
      <c r="H157" s="48">
        <v>6504.59</v>
      </c>
      <c r="I157" s="19">
        <f t="shared" si="2"/>
        <v>0</v>
      </c>
      <c r="J157" s="36" t="s">
        <v>1381</v>
      </c>
      <c r="K157" s="24" t="s">
        <v>48</v>
      </c>
      <c r="L157" s="20"/>
    </row>
    <row r="158" spans="2:12">
      <c r="B158" s="22" t="s">
        <v>1207</v>
      </c>
      <c r="C158" s="22" t="s">
        <v>130</v>
      </c>
      <c r="D158" s="23" t="s">
        <v>131</v>
      </c>
      <c r="E158" s="46" t="s">
        <v>47</v>
      </c>
      <c r="F158" s="47">
        <v>45323</v>
      </c>
      <c r="G158" s="48">
        <v>77238.240000000005</v>
      </c>
      <c r="H158" s="48">
        <v>77238.240000000005</v>
      </c>
      <c r="I158" s="19">
        <f t="shared" si="2"/>
        <v>0</v>
      </c>
      <c r="J158" s="36" t="s">
        <v>1381</v>
      </c>
      <c r="K158" s="24" t="s">
        <v>48</v>
      </c>
      <c r="L158" s="20"/>
    </row>
    <row r="159" spans="2:12">
      <c r="B159" s="22" t="s">
        <v>1129</v>
      </c>
      <c r="C159" s="22" t="s">
        <v>677</v>
      </c>
      <c r="D159" s="23" t="s">
        <v>678</v>
      </c>
      <c r="E159" s="46" t="s">
        <v>47</v>
      </c>
      <c r="F159" s="47">
        <v>45323</v>
      </c>
      <c r="G159" s="48">
        <v>3806.24</v>
      </c>
      <c r="H159" s="48">
        <v>3806.24</v>
      </c>
      <c r="I159" s="19">
        <f t="shared" si="2"/>
        <v>0</v>
      </c>
      <c r="J159" s="36" t="s">
        <v>1381</v>
      </c>
      <c r="K159" s="24" t="s">
        <v>48</v>
      </c>
      <c r="L159" s="20"/>
    </row>
    <row r="160" spans="2:12">
      <c r="B160" s="22" t="s">
        <v>1074</v>
      </c>
      <c r="C160" s="22" t="s">
        <v>254</v>
      </c>
      <c r="D160" s="23" t="s">
        <v>255</v>
      </c>
      <c r="E160" s="46" t="s">
        <v>47</v>
      </c>
      <c r="F160" s="47">
        <v>45323</v>
      </c>
      <c r="G160" s="48">
        <v>3034.51</v>
      </c>
      <c r="H160" s="48">
        <v>3034.51</v>
      </c>
      <c r="I160" s="19">
        <f t="shared" si="2"/>
        <v>0</v>
      </c>
      <c r="J160" s="36" t="s">
        <v>1381</v>
      </c>
      <c r="K160" s="24" t="s">
        <v>48</v>
      </c>
      <c r="L160" s="20"/>
    </row>
    <row r="161" spans="2:12">
      <c r="B161" s="22" t="s">
        <v>1158</v>
      </c>
      <c r="C161" s="22" t="s">
        <v>461</v>
      </c>
      <c r="D161" s="35" t="s">
        <v>462</v>
      </c>
      <c r="E161" s="46" t="s">
        <v>47</v>
      </c>
      <c r="F161" s="47">
        <v>45323</v>
      </c>
      <c r="G161" s="48">
        <v>2763.16</v>
      </c>
      <c r="H161" s="48">
        <v>2763.16</v>
      </c>
      <c r="I161" s="19">
        <f t="shared" si="2"/>
        <v>0</v>
      </c>
      <c r="J161" s="36" t="s">
        <v>1381</v>
      </c>
      <c r="K161" s="24" t="s">
        <v>48</v>
      </c>
      <c r="L161" s="20"/>
    </row>
    <row r="162" spans="2:12">
      <c r="B162" s="22" t="s">
        <v>1272</v>
      </c>
      <c r="C162" s="22" t="s">
        <v>667</v>
      </c>
      <c r="D162" s="23" t="s">
        <v>668</v>
      </c>
      <c r="E162" s="46" t="s">
        <v>47</v>
      </c>
      <c r="F162" s="47">
        <v>45323</v>
      </c>
      <c r="G162" s="48">
        <v>54776.01</v>
      </c>
      <c r="H162" s="48">
        <v>54776.01</v>
      </c>
      <c r="I162" s="19">
        <f t="shared" si="2"/>
        <v>0</v>
      </c>
      <c r="J162" s="36" t="s">
        <v>1381</v>
      </c>
      <c r="K162" s="24" t="s">
        <v>48</v>
      </c>
      <c r="L162" s="20"/>
    </row>
    <row r="163" spans="2:12">
      <c r="B163" s="22" t="s">
        <v>923</v>
      </c>
      <c r="C163" s="22" t="s">
        <v>51</v>
      </c>
      <c r="D163" s="23" t="s">
        <v>924</v>
      </c>
      <c r="E163" s="46" t="s">
        <v>47</v>
      </c>
      <c r="F163" s="47">
        <v>45323</v>
      </c>
      <c r="G163" s="48">
        <v>3790.17</v>
      </c>
      <c r="H163" s="48">
        <v>3790.17</v>
      </c>
      <c r="I163" s="19">
        <f t="shared" si="2"/>
        <v>0</v>
      </c>
      <c r="J163" s="36" t="s">
        <v>1381</v>
      </c>
      <c r="K163" s="24" t="s">
        <v>48</v>
      </c>
      <c r="L163" s="20"/>
    </row>
    <row r="164" spans="2:12">
      <c r="B164" s="22" t="s">
        <v>1135</v>
      </c>
      <c r="C164" s="22" t="s">
        <v>463</v>
      </c>
      <c r="D164" s="23" t="s">
        <v>464</v>
      </c>
      <c r="E164" s="46" t="s">
        <v>47</v>
      </c>
      <c r="F164" s="47">
        <v>45323</v>
      </c>
      <c r="G164" s="48">
        <v>7183.53</v>
      </c>
      <c r="H164" s="48">
        <v>7183.53</v>
      </c>
      <c r="I164" s="19">
        <f t="shared" si="2"/>
        <v>0</v>
      </c>
      <c r="J164" s="36" t="s">
        <v>1381</v>
      </c>
      <c r="K164" s="24" t="s">
        <v>48</v>
      </c>
      <c r="L164" s="20"/>
    </row>
    <row r="165" spans="2:12">
      <c r="B165" s="22" t="s">
        <v>1159</v>
      </c>
      <c r="C165" s="22" t="s">
        <v>453</v>
      </c>
      <c r="D165" s="23" t="s">
        <v>454</v>
      </c>
      <c r="E165" s="46" t="s">
        <v>47</v>
      </c>
      <c r="F165" s="47">
        <v>45323</v>
      </c>
      <c r="G165" s="48">
        <v>3102.14</v>
      </c>
      <c r="H165" s="48">
        <v>3102.14</v>
      </c>
      <c r="I165" s="19">
        <f t="shared" si="2"/>
        <v>0</v>
      </c>
      <c r="J165" s="36" t="s">
        <v>1381</v>
      </c>
      <c r="K165" s="24" t="s">
        <v>48</v>
      </c>
      <c r="L165" s="20"/>
    </row>
    <row r="166" spans="2:12">
      <c r="B166" s="22" t="s">
        <v>1144</v>
      </c>
      <c r="C166" s="22" t="s">
        <v>449</v>
      </c>
      <c r="D166" s="35" t="s">
        <v>450</v>
      </c>
      <c r="E166" s="46" t="s">
        <v>47</v>
      </c>
      <c r="F166" s="47">
        <v>45323</v>
      </c>
      <c r="G166" s="48">
        <v>60185.13</v>
      </c>
      <c r="H166" s="48">
        <v>60185.13</v>
      </c>
      <c r="I166" s="19">
        <f t="shared" si="2"/>
        <v>0</v>
      </c>
      <c r="J166" s="36" t="s">
        <v>1381</v>
      </c>
      <c r="K166" s="24" t="s">
        <v>48</v>
      </c>
      <c r="L166" s="20"/>
    </row>
    <row r="167" spans="2:12">
      <c r="B167" s="22" t="s">
        <v>993</v>
      </c>
      <c r="C167" s="22" t="s">
        <v>204</v>
      </c>
      <c r="D167" s="23" t="s">
        <v>205</v>
      </c>
      <c r="E167" s="46" t="s">
        <v>47</v>
      </c>
      <c r="F167" s="47">
        <v>45323</v>
      </c>
      <c r="G167" s="48">
        <v>302674.96999999997</v>
      </c>
      <c r="H167" s="48">
        <v>302674.96999999997</v>
      </c>
      <c r="I167" s="19">
        <f t="shared" si="2"/>
        <v>0</v>
      </c>
      <c r="J167" s="36" t="s">
        <v>1381</v>
      </c>
      <c r="K167" s="24" t="s">
        <v>48</v>
      </c>
      <c r="L167" s="20"/>
    </row>
    <row r="168" spans="2:12">
      <c r="B168" s="22" t="s">
        <v>996</v>
      </c>
      <c r="C168" s="22" t="s">
        <v>138</v>
      </c>
      <c r="D168" s="23" t="s">
        <v>139</v>
      </c>
      <c r="E168" s="46" t="s">
        <v>47</v>
      </c>
      <c r="F168" s="47">
        <v>45323</v>
      </c>
      <c r="G168" s="48">
        <v>31861.03</v>
      </c>
      <c r="H168" s="48">
        <v>31861.03</v>
      </c>
      <c r="I168" s="19">
        <f t="shared" si="2"/>
        <v>0</v>
      </c>
      <c r="J168" s="36" t="s">
        <v>1381</v>
      </c>
      <c r="K168" s="24" t="s">
        <v>48</v>
      </c>
      <c r="L168" s="20"/>
    </row>
    <row r="169" spans="2:12">
      <c r="B169" s="22" t="s">
        <v>1132</v>
      </c>
      <c r="C169" s="22" t="s">
        <v>280</v>
      </c>
      <c r="D169" s="35" t="s">
        <v>281</v>
      </c>
      <c r="E169" s="46" t="s">
        <v>47</v>
      </c>
      <c r="F169" s="47">
        <v>45323</v>
      </c>
      <c r="G169" s="48">
        <v>3135.19</v>
      </c>
      <c r="H169" s="48">
        <v>3135.19</v>
      </c>
      <c r="I169" s="19">
        <f t="shared" si="2"/>
        <v>0</v>
      </c>
      <c r="J169" s="36" t="s">
        <v>1381</v>
      </c>
      <c r="K169" s="24" t="s">
        <v>48</v>
      </c>
      <c r="L169" s="20"/>
    </row>
    <row r="170" spans="2:12">
      <c r="B170" s="22" t="s">
        <v>1208</v>
      </c>
      <c r="C170" s="22" t="s">
        <v>294</v>
      </c>
      <c r="D170" s="35" t="s">
        <v>295</v>
      </c>
      <c r="E170" s="46" t="s">
        <v>47</v>
      </c>
      <c r="F170" s="47">
        <v>45323</v>
      </c>
      <c r="G170" s="48">
        <v>8431.0499999999993</v>
      </c>
      <c r="H170" s="48">
        <v>8431.0499999999993</v>
      </c>
      <c r="I170" s="19">
        <f t="shared" si="2"/>
        <v>0</v>
      </c>
      <c r="J170" s="36" t="s">
        <v>1381</v>
      </c>
      <c r="K170" s="24" t="s">
        <v>48</v>
      </c>
      <c r="L170" s="20"/>
    </row>
    <row r="171" spans="2:12">
      <c r="B171" s="22" t="s">
        <v>1476</v>
      </c>
      <c r="C171" s="22" t="s">
        <v>1469</v>
      </c>
      <c r="D171" s="23" t="s">
        <v>1470</v>
      </c>
      <c r="E171" s="46" t="s">
        <v>47</v>
      </c>
      <c r="F171" s="47">
        <v>45323</v>
      </c>
      <c r="G171" s="48">
        <v>11833.66</v>
      </c>
      <c r="H171" s="48">
        <v>11833.66</v>
      </c>
      <c r="I171" s="19">
        <f t="shared" si="2"/>
        <v>0</v>
      </c>
      <c r="J171" s="36" t="s">
        <v>1381</v>
      </c>
      <c r="K171" s="24" t="s">
        <v>48</v>
      </c>
      <c r="L171" s="20"/>
    </row>
    <row r="172" spans="2:12">
      <c r="B172" s="22" t="s">
        <v>1038</v>
      </c>
      <c r="C172" s="22" t="s">
        <v>266</v>
      </c>
      <c r="D172" s="35" t="s">
        <v>267</v>
      </c>
      <c r="E172" s="46" t="s">
        <v>47</v>
      </c>
      <c r="F172" s="47">
        <v>45323</v>
      </c>
      <c r="G172" s="48">
        <v>203621.01</v>
      </c>
      <c r="H172" s="48">
        <v>203621.01</v>
      </c>
      <c r="I172" s="19">
        <f t="shared" si="2"/>
        <v>0</v>
      </c>
      <c r="J172" s="36" t="s">
        <v>1381</v>
      </c>
      <c r="K172" s="24" t="s">
        <v>48</v>
      </c>
      <c r="L172" s="20"/>
    </row>
    <row r="173" spans="2:12">
      <c r="B173" s="22" t="s">
        <v>1005</v>
      </c>
      <c r="C173" s="22" t="s">
        <v>707</v>
      </c>
      <c r="D173" s="35" t="s">
        <v>708</v>
      </c>
      <c r="E173" s="46" t="s">
        <v>47</v>
      </c>
      <c r="F173" s="47">
        <v>45323</v>
      </c>
      <c r="G173" s="48">
        <v>31683.22</v>
      </c>
      <c r="H173" s="48">
        <v>31683.22</v>
      </c>
      <c r="I173" s="19">
        <f t="shared" si="2"/>
        <v>0</v>
      </c>
      <c r="J173" s="36" t="s">
        <v>1381</v>
      </c>
      <c r="K173" s="24" t="s">
        <v>48</v>
      </c>
      <c r="L173" s="20"/>
    </row>
    <row r="174" spans="2:12">
      <c r="B174" s="22" t="s">
        <v>1102</v>
      </c>
      <c r="C174" s="22" t="s">
        <v>373</v>
      </c>
      <c r="D174" s="35" t="s">
        <v>374</v>
      </c>
      <c r="E174" s="46" t="s">
        <v>47</v>
      </c>
      <c r="F174" s="47">
        <v>45323</v>
      </c>
      <c r="G174" s="48">
        <v>17568.28</v>
      </c>
      <c r="H174" s="48">
        <v>17568.28</v>
      </c>
      <c r="I174" s="19">
        <f t="shared" si="2"/>
        <v>0</v>
      </c>
      <c r="J174" s="36" t="s">
        <v>1381</v>
      </c>
      <c r="K174" s="24" t="s">
        <v>48</v>
      </c>
      <c r="L174" s="20"/>
    </row>
    <row r="175" spans="2:12">
      <c r="B175" s="22" t="s">
        <v>1096</v>
      </c>
      <c r="C175" s="22" t="s">
        <v>362</v>
      </c>
      <c r="D175" s="23" t="s">
        <v>363</v>
      </c>
      <c r="E175" s="46" t="s">
        <v>47</v>
      </c>
      <c r="F175" s="47">
        <v>45323</v>
      </c>
      <c r="G175" s="48">
        <v>1753.49</v>
      </c>
      <c r="H175" s="48">
        <v>1753.49</v>
      </c>
      <c r="I175" s="19">
        <f t="shared" si="2"/>
        <v>0</v>
      </c>
      <c r="J175" s="36" t="s">
        <v>1381</v>
      </c>
      <c r="K175" s="24" t="s">
        <v>48</v>
      </c>
      <c r="L175" s="20"/>
    </row>
    <row r="176" spans="2:12">
      <c r="B176" s="22" t="s">
        <v>1039</v>
      </c>
      <c r="C176" s="22" t="s">
        <v>272</v>
      </c>
      <c r="D176" s="23" t="s">
        <v>273</v>
      </c>
      <c r="E176" s="46" t="s">
        <v>47</v>
      </c>
      <c r="F176" s="47">
        <v>45323</v>
      </c>
      <c r="G176" s="48">
        <v>251532.36</v>
      </c>
      <c r="H176" s="48">
        <v>251532.36</v>
      </c>
      <c r="I176" s="19">
        <f t="shared" si="2"/>
        <v>0</v>
      </c>
      <c r="J176" s="36" t="s">
        <v>1381</v>
      </c>
      <c r="K176" s="24" t="s">
        <v>48</v>
      </c>
      <c r="L176" s="20"/>
    </row>
    <row r="177" spans="2:12">
      <c r="B177" s="22" t="s">
        <v>1248</v>
      </c>
      <c r="C177" s="22" t="s">
        <v>1249</v>
      </c>
      <c r="D177" s="35" t="s">
        <v>1250</v>
      </c>
      <c r="E177" s="46" t="s">
        <v>47</v>
      </c>
      <c r="F177" s="47">
        <v>45323</v>
      </c>
      <c r="G177" s="48">
        <v>4948.8500000000004</v>
      </c>
      <c r="H177" s="48">
        <v>4948.8500000000004</v>
      </c>
      <c r="I177" s="19">
        <f t="shared" si="2"/>
        <v>0</v>
      </c>
      <c r="J177" s="36" t="s">
        <v>1381</v>
      </c>
      <c r="K177" s="24" t="s">
        <v>48</v>
      </c>
      <c r="L177" s="20"/>
    </row>
    <row r="178" spans="2:12">
      <c r="B178" s="22" t="s">
        <v>1143</v>
      </c>
      <c r="C178" s="22" t="s">
        <v>455</v>
      </c>
      <c r="D178" s="23" t="s">
        <v>456</v>
      </c>
      <c r="E178" s="46" t="s">
        <v>47</v>
      </c>
      <c r="F178" s="47">
        <v>45323</v>
      </c>
      <c r="G178" s="48">
        <v>5458.13</v>
      </c>
      <c r="H178" s="48">
        <v>5458.13</v>
      </c>
      <c r="I178" s="19">
        <f t="shared" si="2"/>
        <v>0</v>
      </c>
      <c r="J178" s="36" t="s">
        <v>1381</v>
      </c>
      <c r="K178" s="24" t="s">
        <v>48</v>
      </c>
      <c r="L178" s="20"/>
    </row>
    <row r="179" spans="2:12">
      <c r="B179" s="22" t="s">
        <v>1221</v>
      </c>
      <c r="C179" s="22" t="s">
        <v>593</v>
      </c>
      <c r="D179" s="35" t="s">
        <v>594</v>
      </c>
      <c r="E179" s="46" t="s">
        <v>47</v>
      </c>
      <c r="F179" s="47">
        <v>45323</v>
      </c>
      <c r="G179" s="48">
        <v>49517.96</v>
      </c>
      <c r="H179" s="48">
        <v>49517.96</v>
      </c>
      <c r="I179" s="19">
        <f t="shared" si="2"/>
        <v>0</v>
      </c>
      <c r="J179" s="36" t="s">
        <v>1381</v>
      </c>
      <c r="K179" s="24" t="s">
        <v>48</v>
      </c>
      <c r="L179" s="20"/>
    </row>
    <row r="180" spans="2:12">
      <c r="B180" s="22" t="s">
        <v>1257</v>
      </c>
      <c r="C180" s="22" t="s">
        <v>525</v>
      </c>
      <c r="D180" s="23" t="s">
        <v>526</v>
      </c>
      <c r="E180" s="46" t="s">
        <v>47</v>
      </c>
      <c r="F180" s="47">
        <v>45323</v>
      </c>
      <c r="G180" s="48">
        <v>4450.0200000000004</v>
      </c>
      <c r="H180" s="48">
        <v>4450.0200000000004</v>
      </c>
      <c r="I180" s="19">
        <f t="shared" si="2"/>
        <v>0</v>
      </c>
      <c r="J180" s="36" t="s">
        <v>1381</v>
      </c>
      <c r="K180" s="24" t="s">
        <v>48</v>
      </c>
      <c r="L180" s="20"/>
    </row>
    <row r="181" spans="2:12">
      <c r="B181" s="22" t="s">
        <v>1218</v>
      </c>
      <c r="C181" s="22" t="s">
        <v>569</v>
      </c>
      <c r="D181" s="23" t="s">
        <v>570</v>
      </c>
      <c r="E181" s="46" t="s">
        <v>47</v>
      </c>
      <c r="F181" s="47">
        <v>45323</v>
      </c>
      <c r="G181" s="48">
        <v>1682.79</v>
      </c>
      <c r="H181" s="48">
        <v>1682.79</v>
      </c>
      <c r="I181" s="19">
        <f t="shared" si="2"/>
        <v>0</v>
      </c>
      <c r="J181" s="36" t="s">
        <v>1381</v>
      </c>
      <c r="K181" s="24" t="s">
        <v>48</v>
      </c>
      <c r="L181" s="20"/>
    </row>
    <row r="182" spans="2:12">
      <c r="B182" s="22" t="s">
        <v>1180</v>
      </c>
      <c r="C182" s="22" t="s">
        <v>505</v>
      </c>
      <c r="D182" s="23" t="s">
        <v>506</v>
      </c>
      <c r="E182" s="46" t="s">
        <v>47</v>
      </c>
      <c r="F182" s="47">
        <v>45323</v>
      </c>
      <c r="G182" s="48">
        <v>26405.53</v>
      </c>
      <c r="H182" s="48">
        <v>26405.53</v>
      </c>
      <c r="I182" s="19">
        <f t="shared" si="2"/>
        <v>0</v>
      </c>
      <c r="J182" s="36" t="s">
        <v>1381</v>
      </c>
      <c r="K182" s="24" t="s">
        <v>48</v>
      </c>
      <c r="L182" s="20"/>
    </row>
    <row r="183" spans="2:12">
      <c r="B183" s="22" t="s">
        <v>1081</v>
      </c>
      <c r="C183" s="22" t="s">
        <v>332</v>
      </c>
      <c r="D183" s="23" t="s">
        <v>333</v>
      </c>
      <c r="E183" s="46" t="s">
        <v>47</v>
      </c>
      <c r="F183" s="47">
        <v>45323</v>
      </c>
      <c r="G183" s="48">
        <v>29207.57</v>
      </c>
      <c r="H183" s="48">
        <v>29207.57</v>
      </c>
      <c r="I183" s="19">
        <f t="shared" si="2"/>
        <v>0</v>
      </c>
      <c r="J183" s="36" t="s">
        <v>1381</v>
      </c>
      <c r="K183" s="24" t="s">
        <v>48</v>
      </c>
      <c r="L183" s="20"/>
    </row>
    <row r="184" spans="2:12">
      <c r="B184" s="22" t="s">
        <v>1145</v>
      </c>
      <c r="C184" s="22" t="s">
        <v>403</v>
      </c>
      <c r="D184" s="35" t="s">
        <v>404</v>
      </c>
      <c r="E184" s="46" t="s">
        <v>47</v>
      </c>
      <c r="F184" s="47">
        <v>45323</v>
      </c>
      <c r="G184" s="48">
        <v>1700.07</v>
      </c>
      <c r="H184" s="48">
        <v>1700.07</v>
      </c>
      <c r="I184" s="19">
        <f t="shared" si="2"/>
        <v>0</v>
      </c>
      <c r="J184" s="36" t="s">
        <v>1381</v>
      </c>
      <c r="K184" s="24" t="s">
        <v>48</v>
      </c>
      <c r="L184" s="20"/>
    </row>
    <row r="185" spans="2:12">
      <c r="B185" s="22" t="s">
        <v>947</v>
      </c>
      <c r="C185" s="22" t="s">
        <v>90</v>
      </c>
      <c r="D185" s="35" t="s">
        <v>91</v>
      </c>
      <c r="E185" s="46" t="s">
        <v>47</v>
      </c>
      <c r="F185" s="47">
        <v>45323</v>
      </c>
      <c r="G185" s="48">
        <v>2079.6999999999998</v>
      </c>
      <c r="H185" s="48">
        <v>2079.6999999999998</v>
      </c>
      <c r="I185" s="19">
        <f t="shared" si="2"/>
        <v>0</v>
      </c>
      <c r="J185" s="36" t="s">
        <v>1381</v>
      </c>
      <c r="K185" s="24" t="s">
        <v>48</v>
      </c>
      <c r="L185" s="20"/>
    </row>
    <row r="186" spans="2:12">
      <c r="B186" s="22" t="s">
        <v>1113</v>
      </c>
      <c r="C186" s="22" t="s">
        <v>389</v>
      </c>
      <c r="D186" s="35" t="s">
        <v>390</v>
      </c>
      <c r="E186" s="46" t="s">
        <v>47</v>
      </c>
      <c r="F186" s="47">
        <v>45323</v>
      </c>
      <c r="G186" s="48">
        <v>7152.65</v>
      </c>
      <c r="H186" s="48">
        <v>7152.65</v>
      </c>
      <c r="I186" s="19">
        <f t="shared" si="2"/>
        <v>0</v>
      </c>
      <c r="J186" s="36" t="s">
        <v>1381</v>
      </c>
      <c r="K186" s="24" t="s">
        <v>48</v>
      </c>
      <c r="L186" s="20"/>
    </row>
    <row r="187" spans="2:12">
      <c r="B187" s="22" t="s">
        <v>1076</v>
      </c>
      <c r="C187" s="22" t="s">
        <v>338</v>
      </c>
      <c r="D187" s="23" t="s">
        <v>339</v>
      </c>
      <c r="E187" s="46" t="s">
        <v>47</v>
      </c>
      <c r="F187" s="47">
        <v>45323</v>
      </c>
      <c r="G187" s="48">
        <v>6617.49</v>
      </c>
      <c r="H187" s="48">
        <v>6617.49</v>
      </c>
      <c r="I187" s="19">
        <f t="shared" si="2"/>
        <v>0</v>
      </c>
      <c r="J187" s="36" t="s">
        <v>1381</v>
      </c>
      <c r="K187" s="24" t="s">
        <v>48</v>
      </c>
      <c r="L187" s="20"/>
    </row>
    <row r="188" spans="2:12">
      <c r="B188" s="22" t="s">
        <v>961</v>
      </c>
      <c r="C188" s="22" t="s">
        <v>232</v>
      </c>
      <c r="D188" s="23" t="s">
        <v>233</v>
      </c>
      <c r="E188" s="46" t="s">
        <v>47</v>
      </c>
      <c r="F188" s="47">
        <v>45323</v>
      </c>
      <c r="G188" s="48">
        <v>6618.84</v>
      </c>
      <c r="H188" s="48">
        <v>6618.84</v>
      </c>
      <c r="I188" s="19">
        <f t="shared" si="2"/>
        <v>0</v>
      </c>
      <c r="J188" s="36" t="s">
        <v>1381</v>
      </c>
      <c r="K188" s="24" t="s">
        <v>48</v>
      </c>
      <c r="L188" s="20"/>
    </row>
    <row r="189" spans="2:12">
      <c r="B189" s="22" t="s">
        <v>1099</v>
      </c>
      <c r="C189" s="22" t="s">
        <v>713</v>
      </c>
      <c r="D189" s="23" t="s">
        <v>714</v>
      </c>
      <c r="E189" s="46" t="s">
        <v>47</v>
      </c>
      <c r="F189" s="47">
        <v>45323</v>
      </c>
      <c r="G189" s="48">
        <v>6741.15</v>
      </c>
      <c r="H189" s="48">
        <v>6741.15</v>
      </c>
      <c r="I189" s="19">
        <f t="shared" si="2"/>
        <v>0</v>
      </c>
      <c r="J189" s="36" t="s">
        <v>1381</v>
      </c>
      <c r="K189" s="24" t="s">
        <v>48</v>
      </c>
      <c r="L189" s="20"/>
    </row>
    <row r="190" spans="2:12">
      <c r="B190" s="22" t="s">
        <v>1287</v>
      </c>
      <c r="C190" s="22" t="s">
        <v>699</v>
      </c>
      <c r="D190" s="23" t="s">
        <v>700</v>
      </c>
      <c r="E190" s="46" t="s">
        <v>47</v>
      </c>
      <c r="F190" s="47">
        <v>45323</v>
      </c>
      <c r="G190" s="48">
        <v>21267.86</v>
      </c>
      <c r="H190" s="48">
        <v>21267.86</v>
      </c>
      <c r="I190" s="19">
        <f t="shared" si="2"/>
        <v>0</v>
      </c>
      <c r="J190" s="36" t="s">
        <v>1381</v>
      </c>
      <c r="K190" s="24" t="s">
        <v>48</v>
      </c>
      <c r="L190" s="20"/>
    </row>
    <row r="191" spans="2:12">
      <c r="B191" s="22" t="s">
        <v>1024</v>
      </c>
      <c r="C191" s="22" t="s">
        <v>218</v>
      </c>
      <c r="D191" s="23" t="s">
        <v>219</v>
      </c>
      <c r="E191" s="46" t="s">
        <v>47</v>
      </c>
      <c r="F191" s="47">
        <v>45323</v>
      </c>
      <c r="G191" s="48">
        <v>1854.14</v>
      </c>
      <c r="H191" s="48">
        <v>1854.14</v>
      </c>
      <c r="I191" s="19">
        <f t="shared" si="2"/>
        <v>0</v>
      </c>
      <c r="J191" s="36" t="s">
        <v>1381</v>
      </c>
      <c r="K191" s="24" t="s">
        <v>48</v>
      </c>
      <c r="L191" s="20"/>
    </row>
    <row r="192" spans="2:12">
      <c r="B192" s="22" t="s">
        <v>1256</v>
      </c>
      <c r="C192" s="22" t="s">
        <v>641</v>
      </c>
      <c r="D192" s="35" t="s">
        <v>642</v>
      </c>
      <c r="E192" s="46" t="s">
        <v>47</v>
      </c>
      <c r="F192" s="47">
        <v>45323</v>
      </c>
      <c r="G192" s="48">
        <v>2424.0100000000002</v>
      </c>
      <c r="H192" s="48">
        <v>2424.0100000000002</v>
      </c>
      <c r="I192" s="19">
        <f t="shared" si="2"/>
        <v>0</v>
      </c>
      <c r="J192" s="36" t="s">
        <v>1381</v>
      </c>
      <c r="K192" s="24" t="s">
        <v>48</v>
      </c>
      <c r="L192" s="20"/>
    </row>
    <row r="193" spans="2:12">
      <c r="B193" s="22" t="s">
        <v>1009</v>
      </c>
      <c r="C193" s="22" t="s">
        <v>142</v>
      </c>
      <c r="D193" s="23" t="s">
        <v>143</v>
      </c>
      <c r="E193" s="46" t="s">
        <v>47</v>
      </c>
      <c r="F193" s="47">
        <v>45323</v>
      </c>
      <c r="G193" s="48">
        <v>121915.91</v>
      </c>
      <c r="H193" s="48">
        <v>121915.91</v>
      </c>
      <c r="I193" s="19">
        <f t="shared" si="2"/>
        <v>0</v>
      </c>
      <c r="J193" s="36" t="s">
        <v>1381</v>
      </c>
      <c r="K193" s="24" t="s">
        <v>48</v>
      </c>
      <c r="L193" s="20"/>
    </row>
    <row r="194" spans="2:12">
      <c r="B194" s="22" t="s">
        <v>1212</v>
      </c>
      <c r="C194" s="22" t="s">
        <v>302</v>
      </c>
      <c r="D194" s="35" t="s">
        <v>303</v>
      </c>
      <c r="E194" s="46" t="s">
        <v>47</v>
      </c>
      <c r="F194" s="47">
        <v>45323</v>
      </c>
      <c r="G194" s="48">
        <v>8808.14</v>
      </c>
      <c r="H194" s="48">
        <v>8808.14</v>
      </c>
      <c r="I194" s="19">
        <f t="shared" si="2"/>
        <v>0</v>
      </c>
      <c r="J194" s="36" t="s">
        <v>1381</v>
      </c>
      <c r="K194" s="24" t="s">
        <v>48</v>
      </c>
      <c r="L194" s="20"/>
    </row>
    <row r="195" spans="2:12">
      <c r="B195" s="22" t="s">
        <v>987</v>
      </c>
      <c r="C195" s="22" t="s">
        <v>182</v>
      </c>
      <c r="D195" s="35" t="s">
        <v>183</v>
      </c>
      <c r="E195" s="46" t="s">
        <v>47</v>
      </c>
      <c r="F195" s="47">
        <v>45323</v>
      </c>
      <c r="G195" s="48">
        <v>9773.7999999999993</v>
      </c>
      <c r="H195" s="48">
        <v>9773.7999999999993</v>
      </c>
      <c r="I195" s="19">
        <f t="shared" si="2"/>
        <v>0</v>
      </c>
      <c r="J195" s="36" t="s">
        <v>1381</v>
      </c>
      <c r="K195" s="24" t="s">
        <v>48</v>
      </c>
      <c r="L195" s="20"/>
    </row>
    <row r="196" spans="2:12">
      <c r="B196" s="22" t="s">
        <v>1236</v>
      </c>
      <c r="C196" s="22" t="s">
        <v>615</v>
      </c>
      <c r="D196" s="35" t="s">
        <v>616</v>
      </c>
      <c r="E196" s="46" t="s">
        <v>47</v>
      </c>
      <c r="F196" s="47">
        <v>45323</v>
      </c>
      <c r="G196" s="48">
        <v>23641.58</v>
      </c>
      <c r="H196" s="48">
        <v>23641.58</v>
      </c>
      <c r="I196" s="19">
        <f t="shared" si="2"/>
        <v>0</v>
      </c>
      <c r="J196" s="36" t="s">
        <v>1381</v>
      </c>
      <c r="K196" s="24" t="s">
        <v>48</v>
      </c>
      <c r="L196" s="20"/>
    </row>
    <row r="197" spans="2:12">
      <c r="B197" s="22" t="s">
        <v>976</v>
      </c>
      <c r="C197" s="22" t="s">
        <v>160</v>
      </c>
      <c r="D197" s="23" t="s">
        <v>161</v>
      </c>
      <c r="E197" s="46" t="s">
        <v>47</v>
      </c>
      <c r="F197" s="47">
        <v>45323</v>
      </c>
      <c r="G197" s="48">
        <v>188631.24</v>
      </c>
      <c r="H197" s="48">
        <v>188631.24</v>
      </c>
      <c r="I197" s="19">
        <f t="shared" si="2"/>
        <v>0</v>
      </c>
      <c r="J197" s="36" t="s">
        <v>1381</v>
      </c>
      <c r="K197" s="24" t="s">
        <v>48</v>
      </c>
      <c r="L197" s="20"/>
    </row>
    <row r="198" spans="2:12">
      <c r="B198" s="22" t="s">
        <v>1260</v>
      </c>
      <c r="C198" s="22" t="s">
        <v>661</v>
      </c>
      <c r="D198" s="35" t="s">
        <v>662</v>
      </c>
      <c r="E198" s="46" t="s">
        <v>47</v>
      </c>
      <c r="F198" s="47">
        <v>45323</v>
      </c>
      <c r="G198" s="48">
        <v>14123.43</v>
      </c>
      <c r="H198" s="48">
        <v>14123.43</v>
      </c>
      <c r="I198" s="19">
        <f t="shared" si="2"/>
        <v>0</v>
      </c>
      <c r="J198" s="36" t="s">
        <v>1381</v>
      </c>
      <c r="K198" s="24" t="s">
        <v>48</v>
      </c>
      <c r="L198" s="20"/>
    </row>
    <row r="199" spans="2:12">
      <c r="B199" s="22" t="s">
        <v>942</v>
      </c>
      <c r="C199" s="22" t="s">
        <v>74</v>
      </c>
      <c r="D199" s="23" t="s">
        <v>75</v>
      </c>
      <c r="E199" s="46" t="s">
        <v>47</v>
      </c>
      <c r="F199" s="47">
        <v>45323</v>
      </c>
      <c r="G199" s="48">
        <v>1291.06</v>
      </c>
      <c r="H199" s="48">
        <v>1291.06</v>
      </c>
      <c r="I199" s="19">
        <f t="shared" ref="I199:I262" si="3">G199-H199</f>
        <v>0</v>
      </c>
      <c r="J199" s="36" t="s">
        <v>1381</v>
      </c>
      <c r="K199" s="24" t="s">
        <v>48</v>
      </c>
      <c r="L199" s="20"/>
    </row>
    <row r="200" spans="2:12">
      <c r="B200" s="22" t="s">
        <v>1058</v>
      </c>
      <c r="C200" s="22" t="s">
        <v>288</v>
      </c>
      <c r="D200" s="23" t="s">
        <v>289</v>
      </c>
      <c r="E200" s="46" t="s">
        <v>47</v>
      </c>
      <c r="F200" s="47">
        <v>45323</v>
      </c>
      <c r="G200" s="48">
        <v>127.72</v>
      </c>
      <c r="H200" s="48">
        <v>127.72</v>
      </c>
      <c r="I200" s="19">
        <f t="shared" si="3"/>
        <v>0</v>
      </c>
      <c r="J200" s="36" t="s">
        <v>1381</v>
      </c>
      <c r="K200" s="24" t="s">
        <v>48</v>
      </c>
      <c r="L200" s="20"/>
    </row>
    <row r="201" spans="2:12">
      <c r="B201" s="22" t="s">
        <v>1190</v>
      </c>
      <c r="C201" s="22" t="s">
        <v>715</v>
      </c>
      <c r="D201" s="23" t="s">
        <v>716</v>
      </c>
      <c r="E201" s="46" t="s">
        <v>47</v>
      </c>
      <c r="F201" s="47">
        <v>45323</v>
      </c>
      <c r="G201" s="48">
        <v>5709.63</v>
      </c>
      <c r="H201" s="48">
        <v>5709.63</v>
      </c>
      <c r="I201" s="19">
        <f t="shared" si="3"/>
        <v>0</v>
      </c>
      <c r="J201" s="36" t="s">
        <v>1381</v>
      </c>
      <c r="K201" s="24" t="s">
        <v>48</v>
      </c>
      <c r="L201" s="20"/>
    </row>
    <row r="202" spans="2:12">
      <c r="B202" s="22" t="s">
        <v>1140</v>
      </c>
      <c r="C202" s="22" t="s">
        <v>439</v>
      </c>
      <c r="D202" s="23" t="s">
        <v>440</v>
      </c>
      <c r="E202" s="46" t="s">
        <v>47</v>
      </c>
      <c r="F202" s="47">
        <v>45323</v>
      </c>
      <c r="G202" s="48">
        <v>8424.9500000000007</v>
      </c>
      <c r="H202" s="48">
        <v>8424.9500000000007</v>
      </c>
      <c r="I202" s="19">
        <f t="shared" si="3"/>
        <v>0</v>
      </c>
      <c r="J202" s="36" t="s">
        <v>1381</v>
      </c>
      <c r="K202" s="24" t="s">
        <v>48</v>
      </c>
      <c r="L202" s="20"/>
    </row>
    <row r="203" spans="2:12">
      <c r="B203" s="22" t="s">
        <v>1025</v>
      </c>
      <c r="C203" s="22" t="s">
        <v>222</v>
      </c>
      <c r="D203" s="23" t="s">
        <v>223</v>
      </c>
      <c r="E203" s="46" t="s">
        <v>47</v>
      </c>
      <c r="F203" s="47">
        <v>45323</v>
      </c>
      <c r="G203" s="48">
        <v>1088.75</v>
      </c>
      <c r="H203" s="48">
        <v>1088.75</v>
      </c>
      <c r="I203" s="19">
        <f t="shared" si="3"/>
        <v>0</v>
      </c>
      <c r="J203" s="36" t="s">
        <v>1381</v>
      </c>
      <c r="K203" s="24" t="s">
        <v>48</v>
      </c>
      <c r="L203" s="20"/>
    </row>
    <row r="204" spans="2:12">
      <c r="B204" s="22" t="s">
        <v>1069</v>
      </c>
      <c r="C204" s="22" t="s">
        <v>621</v>
      </c>
      <c r="D204" s="35" t="s">
        <v>622</v>
      </c>
      <c r="E204" s="46" t="s">
        <v>47</v>
      </c>
      <c r="F204" s="47">
        <v>45323</v>
      </c>
      <c r="G204" s="48">
        <v>3975.25</v>
      </c>
      <c r="H204" s="48">
        <v>3975.25</v>
      </c>
      <c r="I204" s="19">
        <f t="shared" si="3"/>
        <v>0</v>
      </c>
      <c r="J204" s="36" t="s">
        <v>1381</v>
      </c>
      <c r="K204" s="24" t="s">
        <v>48</v>
      </c>
      <c r="L204" s="20"/>
    </row>
    <row r="205" spans="2:12">
      <c r="B205" s="22" t="s">
        <v>1226</v>
      </c>
      <c r="C205" s="22" t="s">
        <v>579</v>
      </c>
      <c r="D205" s="23" t="s">
        <v>580</v>
      </c>
      <c r="E205" s="46" t="s">
        <v>47</v>
      </c>
      <c r="F205" s="47">
        <v>45323</v>
      </c>
      <c r="G205" s="48">
        <v>23538.91</v>
      </c>
      <c r="H205" s="48">
        <v>23538.91</v>
      </c>
      <c r="I205" s="19">
        <f t="shared" si="3"/>
        <v>0</v>
      </c>
      <c r="J205" s="36" t="s">
        <v>1381</v>
      </c>
      <c r="K205" s="24" t="s">
        <v>48</v>
      </c>
      <c r="L205" s="20"/>
    </row>
    <row r="206" spans="2:12">
      <c r="B206" s="22" t="s">
        <v>951</v>
      </c>
      <c r="C206" s="22" t="s">
        <v>106</v>
      </c>
      <c r="D206" s="35" t="s">
        <v>107</v>
      </c>
      <c r="E206" s="46" t="s">
        <v>47</v>
      </c>
      <c r="F206" s="47">
        <v>45323</v>
      </c>
      <c r="G206" s="48">
        <v>81325.5</v>
      </c>
      <c r="H206" s="48">
        <v>81325.5</v>
      </c>
      <c r="I206" s="19">
        <f t="shared" si="3"/>
        <v>0</v>
      </c>
      <c r="J206" s="36" t="s">
        <v>1381</v>
      </c>
      <c r="K206" s="24" t="s">
        <v>48</v>
      </c>
      <c r="L206" s="20"/>
    </row>
    <row r="207" spans="2:12">
      <c r="B207" s="22" t="s">
        <v>1289</v>
      </c>
      <c r="C207" s="22" t="s">
        <v>697</v>
      </c>
      <c r="D207" s="23" t="s">
        <v>698</v>
      </c>
      <c r="E207" s="46" t="s">
        <v>47</v>
      </c>
      <c r="F207" s="47">
        <v>45323</v>
      </c>
      <c r="G207" s="48">
        <v>11294.77</v>
      </c>
      <c r="H207" s="48">
        <v>11294.77</v>
      </c>
      <c r="I207" s="19">
        <f t="shared" si="3"/>
        <v>0</v>
      </c>
      <c r="J207" s="36" t="s">
        <v>1381</v>
      </c>
      <c r="K207" s="24" t="s">
        <v>48</v>
      </c>
      <c r="L207" s="20"/>
    </row>
    <row r="208" spans="2:12">
      <c r="B208" s="22" t="s">
        <v>931</v>
      </c>
      <c r="C208" s="22" t="s">
        <v>62</v>
      </c>
      <c r="D208" s="35" t="s">
        <v>63</v>
      </c>
      <c r="E208" s="46" t="s">
        <v>47</v>
      </c>
      <c r="F208" s="47">
        <v>45323</v>
      </c>
      <c r="G208" s="48">
        <v>163044.34</v>
      </c>
      <c r="H208" s="48">
        <v>163044.34</v>
      </c>
      <c r="I208" s="19">
        <f t="shared" si="3"/>
        <v>0</v>
      </c>
      <c r="J208" s="36" t="s">
        <v>1381</v>
      </c>
      <c r="K208" s="24" t="s">
        <v>48</v>
      </c>
      <c r="L208" s="20"/>
    </row>
    <row r="209" spans="2:12">
      <c r="B209" s="22" t="s">
        <v>1066</v>
      </c>
      <c r="C209" s="22" t="s">
        <v>124</v>
      </c>
      <c r="D209" s="23" t="s">
        <v>125</v>
      </c>
      <c r="E209" s="46" t="s">
        <v>47</v>
      </c>
      <c r="F209" s="47">
        <v>45323</v>
      </c>
      <c r="G209" s="48">
        <v>68325.149999999994</v>
      </c>
      <c r="H209" s="48">
        <v>68325.149999999994</v>
      </c>
      <c r="I209" s="19">
        <f t="shared" si="3"/>
        <v>0</v>
      </c>
      <c r="J209" s="36" t="s">
        <v>1381</v>
      </c>
      <c r="K209" s="24" t="s">
        <v>48</v>
      </c>
      <c r="L209" s="20"/>
    </row>
    <row r="210" spans="2:12">
      <c r="B210" s="22" t="s">
        <v>1122</v>
      </c>
      <c r="C210" s="22" t="s">
        <v>425</v>
      </c>
      <c r="D210" s="35" t="s">
        <v>426</v>
      </c>
      <c r="E210" s="46" t="s">
        <v>47</v>
      </c>
      <c r="F210" s="47">
        <v>45323</v>
      </c>
      <c r="G210" s="48">
        <v>31656.6</v>
      </c>
      <c r="H210" s="48">
        <v>31656.6</v>
      </c>
      <c r="I210" s="19">
        <f t="shared" si="3"/>
        <v>0</v>
      </c>
      <c r="J210" s="36" t="s">
        <v>1381</v>
      </c>
      <c r="K210" s="24" t="s">
        <v>48</v>
      </c>
      <c r="L210" s="20"/>
    </row>
    <row r="211" spans="2:12">
      <c r="B211" s="22" t="s">
        <v>1247</v>
      </c>
      <c r="C211" s="22" t="s">
        <v>553</v>
      </c>
      <c r="D211" s="23" t="s">
        <v>554</v>
      </c>
      <c r="E211" s="46" t="s">
        <v>47</v>
      </c>
      <c r="F211" s="47">
        <v>45323</v>
      </c>
      <c r="G211" s="48">
        <v>2646.95</v>
      </c>
      <c r="H211" s="48">
        <v>2646.95</v>
      </c>
      <c r="I211" s="19">
        <f t="shared" si="3"/>
        <v>0</v>
      </c>
      <c r="J211" s="36" t="s">
        <v>1381</v>
      </c>
      <c r="K211" s="24" t="s">
        <v>48</v>
      </c>
      <c r="L211" s="20"/>
    </row>
    <row r="212" spans="2:12">
      <c r="B212" s="22" t="s">
        <v>1150</v>
      </c>
      <c r="C212" s="22" t="s">
        <v>447</v>
      </c>
      <c r="D212" s="23" t="s">
        <v>448</v>
      </c>
      <c r="E212" s="46" t="s">
        <v>47</v>
      </c>
      <c r="F212" s="47">
        <v>45323</v>
      </c>
      <c r="G212" s="48">
        <v>34638.79</v>
      </c>
      <c r="H212" s="48">
        <v>34638.79</v>
      </c>
      <c r="I212" s="19">
        <f t="shared" si="3"/>
        <v>0</v>
      </c>
      <c r="J212" s="36" t="s">
        <v>1381</v>
      </c>
      <c r="K212" s="24" t="s">
        <v>48</v>
      </c>
      <c r="L212" s="20"/>
    </row>
    <row r="213" spans="2:12">
      <c r="B213" s="22" t="s">
        <v>1194</v>
      </c>
      <c r="C213" s="22" t="s">
        <v>533</v>
      </c>
      <c r="D213" s="23" t="s">
        <v>534</v>
      </c>
      <c r="E213" s="46" t="s">
        <v>47</v>
      </c>
      <c r="F213" s="47">
        <v>45323</v>
      </c>
      <c r="G213" s="48">
        <v>2706.62</v>
      </c>
      <c r="H213" s="48">
        <v>2706.62</v>
      </c>
      <c r="I213" s="19">
        <f t="shared" si="3"/>
        <v>0</v>
      </c>
      <c r="J213" s="36" t="s">
        <v>1381</v>
      </c>
      <c r="K213" s="24" t="s">
        <v>48</v>
      </c>
      <c r="L213" s="20"/>
    </row>
    <row r="214" spans="2:12">
      <c r="B214" s="22" t="s">
        <v>1049</v>
      </c>
      <c r="C214" s="22" t="s">
        <v>322</v>
      </c>
      <c r="D214" s="35" t="s">
        <v>323</v>
      </c>
      <c r="E214" s="46" t="s">
        <v>47</v>
      </c>
      <c r="F214" s="47">
        <v>45323</v>
      </c>
      <c r="G214" s="48">
        <v>26566.68</v>
      </c>
      <c r="H214" s="48">
        <v>26566.68</v>
      </c>
      <c r="I214" s="19">
        <f t="shared" si="3"/>
        <v>0</v>
      </c>
      <c r="J214" s="36" t="s">
        <v>1381</v>
      </c>
      <c r="K214" s="24" t="s">
        <v>48</v>
      </c>
      <c r="L214" s="20"/>
    </row>
    <row r="215" spans="2:12">
      <c r="B215" s="22" t="s">
        <v>1269</v>
      </c>
      <c r="C215" s="22" t="s">
        <v>687</v>
      </c>
      <c r="D215" s="23" t="s">
        <v>688</v>
      </c>
      <c r="E215" s="46" t="s">
        <v>47</v>
      </c>
      <c r="F215" s="47">
        <v>45323</v>
      </c>
      <c r="G215" s="48">
        <v>7815.99</v>
      </c>
      <c r="H215" s="48">
        <v>7815.99</v>
      </c>
      <c r="I215" s="19">
        <f t="shared" si="3"/>
        <v>0</v>
      </c>
      <c r="J215" s="36" t="s">
        <v>1381</v>
      </c>
      <c r="K215" s="24" t="s">
        <v>48</v>
      </c>
      <c r="L215" s="20"/>
    </row>
    <row r="216" spans="2:12">
      <c r="B216" s="22" t="s">
        <v>1264</v>
      </c>
      <c r="C216" s="22" t="s">
        <v>675</v>
      </c>
      <c r="D216" s="23" t="s">
        <v>676</v>
      </c>
      <c r="E216" s="46" t="s">
        <v>47</v>
      </c>
      <c r="F216" s="47">
        <v>45323</v>
      </c>
      <c r="G216" s="48">
        <v>151118.57</v>
      </c>
      <c r="H216" s="48">
        <v>151118.57</v>
      </c>
      <c r="I216" s="19">
        <f t="shared" si="3"/>
        <v>0</v>
      </c>
      <c r="J216" s="36" t="s">
        <v>1381</v>
      </c>
      <c r="K216" s="24" t="s">
        <v>48</v>
      </c>
      <c r="L216" s="20"/>
    </row>
    <row r="217" spans="2:12">
      <c r="B217" s="22" t="s">
        <v>1147</v>
      </c>
      <c r="C217" s="22" t="s">
        <v>445</v>
      </c>
      <c r="D217" s="35" t="s">
        <v>446</v>
      </c>
      <c r="E217" s="46" t="s">
        <v>47</v>
      </c>
      <c r="F217" s="47">
        <v>45323</v>
      </c>
      <c r="G217" s="48">
        <v>2327.2600000000002</v>
      </c>
      <c r="H217" s="48">
        <v>2327.2600000000002</v>
      </c>
      <c r="I217" s="19">
        <f t="shared" si="3"/>
        <v>0</v>
      </c>
      <c r="J217" s="36" t="s">
        <v>1381</v>
      </c>
      <c r="K217" s="24" t="s">
        <v>48</v>
      </c>
      <c r="L217" s="20"/>
    </row>
    <row r="218" spans="2:12">
      <c r="B218" s="22" t="s">
        <v>1062</v>
      </c>
      <c r="C218" s="22" t="s">
        <v>368</v>
      </c>
      <c r="D218" s="35" t="s">
        <v>369</v>
      </c>
      <c r="E218" s="46" t="s">
        <v>47</v>
      </c>
      <c r="F218" s="47">
        <v>45323</v>
      </c>
      <c r="G218" s="48">
        <v>13982.21</v>
      </c>
      <c r="H218" s="48">
        <v>13982.21</v>
      </c>
      <c r="I218" s="19">
        <f t="shared" si="3"/>
        <v>0</v>
      </c>
      <c r="J218" s="36" t="s">
        <v>1381</v>
      </c>
      <c r="K218" s="24" t="s">
        <v>48</v>
      </c>
      <c r="L218" s="20"/>
    </row>
    <row r="219" spans="2:12">
      <c r="B219" s="22" t="s">
        <v>1104</v>
      </c>
      <c r="C219" s="22" t="s">
        <v>381</v>
      </c>
      <c r="D219" s="23" t="s">
        <v>382</v>
      </c>
      <c r="E219" s="46" t="s">
        <v>47</v>
      </c>
      <c r="F219" s="47">
        <v>45323</v>
      </c>
      <c r="G219" s="48">
        <v>1993.91</v>
      </c>
      <c r="H219" s="48">
        <v>1993.91</v>
      </c>
      <c r="I219" s="19">
        <f t="shared" si="3"/>
        <v>0</v>
      </c>
      <c r="J219" s="36" t="s">
        <v>1381</v>
      </c>
      <c r="K219" s="24" t="s">
        <v>48</v>
      </c>
      <c r="L219" s="20"/>
    </row>
    <row r="220" spans="2:12">
      <c r="B220" s="22" t="s">
        <v>1073</v>
      </c>
      <c r="C220" s="22" t="s">
        <v>663</v>
      </c>
      <c r="D220" s="35" t="s">
        <v>664</v>
      </c>
      <c r="E220" s="46" t="s">
        <v>47</v>
      </c>
      <c r="F220" s="47">
        <v>45323</v>
      </c>
      <c r="G220" s="48">
        <v>32631.31</v>
      </c>
      <c r="H220" s="48">
        <v>32631.31</v>
      </c>
      <c r="I220" s="19">
        <f t="shared" si="3"/>
        <v>0</v>
      </c>
      <c r="J220" s="36" t="s">
        <v>1381</v>
      </c>
      <c r="K220" s="24" t="s">
        <v>48</v>
      </c>
      <c r="L220" s="20"/>
    </row>
    <row r="221" spans="2:12">
      <c r="B221" s="22" t="s">
        <v>1012</v>
      </c>
      <c r="C221" s="22" t="s">
        <v>198</v>
      </c>
      <c r="D221" s="23" t="s">
        <v>199</v>
      </c>
      <c r="E221" s="46" t="s">
        <v>47</v>
      </c>
      <c r="F221" s="47">
        <v>45323</v>
      </c>
      <c r="G221" s="48">
        <v>5476.19</v>
      </c>
      <c r="H221" s="48">
        <v>5476.19</v>
      </c>
      <c r="I221" s="19">
        <f t="shared" si="3"/>
        <v>0</v>
      </c>
      <c r="J221" s="36" t="s">
        <v>1381</v>
      </c>
      <c r="K221" s="24" t="s">
        <v>48</v>
      </c>
      <c r="L221" s="20"/>
    </row>
    <row r="222" spans="2:12">
      <c r="B222" s="22" t="s">
        <v>1128</v>
      </c>
      <c r="C222" s="22" t="s">
        <v>429</v>
      </c>
      <c r="D222" s="35" t="s">
        <v>430</v>
      </c>
      <c r="E222" s="46" t="s">
        <v>47</v>
      </c>
      <c r="F222" s="47">
        <v>45323</v>
      </c>
      <c r="G222" s="48">
        <v>28924.39</v>
      </c>
      <c r="H222" s="48">
        <v>28924.39</v>
      </c>
      <c r="I222" s="19">
        <f t="shared" si="3"/>
        <v>0</v>
      </c>
      <c r="J222" s="36" t="s">
        <v>1381</v>
      </c>
      <c r="K222" s="24" t="s">
        <v>48</v>
      </c>
      <c r="L222" s="20"/>
    </row>
    <row r="223" spans="2:12">
      <c r="B223" s="22" t="s">
        <v>1261</v>
      </c>
      <c r="C223" s="22" t="s">
        <v>633</v>
      </c>
      <c r="D223" s="23" t="s">
        <v>634</v>
      </c>
      <c r="E223" s="46" t="s">
        <v>47</v>
      </c>
      <c r="F223" s="47">
        <v>45323</v>
      </c>
      <c r="G223" s="48">
        <v>1208.98</v>
      </c>
      <c r="H223" s="48">
        <v>1208.98</v>
      </c>
      <c r="I223" s="19">
        <f t="shared" si="3"/>
        <v>0</v>
      </c>
      <c r="J223" s="36" t="s">
        <v>1381</v>
      </c>
      <c r="K223" s="24" t="s">
        <v>48</v>
      </c>
      <c r="L223" s="20"/>
    </row>
    <row r="224" spans="2:12">
      <c r="B224" s="22" t="s">
        <v>1242</v>
      </c>
      <c r="C224" s="22" t="s">
        <v>637</v>
      </c>
      <c r="D224" s="35" t="s">
        <v>638</v>
      </c>
      <c r="E224" s="46" t="s">
        <v>47</v>
      </c>
      <c r="F224" s="47">
        <v>45323</v>
      </c>
      <c r="G224" s="48">
        <v>196.73</v>
      </c>
      <c r="H224" s="48">
        <v>196.73</v>
      </c>
      <c r="I224" s="19">
        <f t="shared" si="3"/>
        <v>0</v>
      </c>
      <c r="J224" s="36" t="s">
        <v>1381</v>
      </c>
      <c r="K224" s="24" t="s">
        <v>48</v>
      </c>
      <c r="L224" s="20"/>
    </row>
    <row r="225" spans="2:12">
      <c r="B225" s="22" t="s">
        <v>1002</v>
      </c>
      <c r="C225" s="22" t="s">
        <v>140</v>
      </c>
      <c r="D225" s="35" t="s">
        <v>141</v>
      </c>
      <c r="E225" s="46" t="s">
        <v>47</v>
      </c>
      <c r="F225" s="47">
        <v>45323</v>
      </c>
      <c r="G225" s="48">
        <v>50310.14</v>
      </c>
      <c r="H225" s="48">
        <v>50310.14</v>
      </c>
      <c r="I225" s="19">
        <f t="shared" si="3"/>
        <v>0</v>
      </c>
      <c r="J225" s="36" t="s">
        <v>1381</v>
      </c>
      <c r="K225" s="24" t="s">
        <v>48</v>
      </c>
      <c r="L225" s="20"/>
    </row>
    <row r="226" spans="2:12">
      <c r="B226" s="22" t="s">
        <v>1022</v>
      </c>
      <c r="C226" s="22" t="s">
        <v>212</v>
      </c>
      <c r="D226" s="23" t="s">
        <v>213</v>
      </c>
      <c r="E226" s="46" t="s">
        <v>47</v>
      </c>
      <c r="F226" s="47">
        <v>45323</v>
      </c>
      <c r="G226" s="48">
        <v>67315.56</v>
      </c>
      <c r="H226" s="48">
        <v>67315.56</v>
      </c>
      <c r="I226" s="19">
        <f t="shared" si="3"/>
        <v>0</v>
      </c>
      <c r="J226" s="36" t="s">
        <v>1381</v>
      </c>
      <c r="K226" s="24" t="s">
        <v>48</v>
      </c>
      <c r="L226" s="20"/>
    </row>
    <row r="227" spans="2:12">
      <c r="B227" s="22" t="s">
        <v>1279</v>
      </c>
      <c r="C227" s="22" t="s">
        <v>503</v>
      </c>
      <c r="D227" s="35" t="s">
        <v>504</v>
      </c>
      <c r="E227" s="46" t="s">
        <v>47</v>
      </c>
      <c r="F227" s="47">
        <v>45323</v>
      </c>
      <c r="G227" s="48">
        <v>2024.27</v>
      </c>
      <c r="H227" s="48">
        <v>2024.27</v>
      </c>
      <c r="I227" s="19">
        <f t="shared" si="3"/>
        <v>0</v>
      </c>
      <c r="J227" s="36" t="s">
        <v>1381</v>
      </c>
      <c r="K227" s="24" t="s">
        <v>48</v>
      </c>
      <c r="L227" s="20"/>
    </row>
    <row r="228" spans="2:12">
      <c r="B228" s="22" t="s">
        <v>991</v>
      </c>
      <c r="C228" s="22" t="s">
        <v>154</v>
      </c>
      <c r="D228" s="23" t="s">
        <v>155</v>
      </c>
      <c r="E228" s="46" t="s">
        <v>47</v>
      </c>
      <c r="F228" s="47">
        <v>45323</v>
      </c>
      <c r="G228" s="48">
        <v>1145.21</v>
      </c>
      <c r="H228" s="48">
        <v>1145.21</v>
      </c>
      <c r="I228" s="19">
        <f t="shared" si="3"/>
        <v>0</v>
      </c>
      <c r="J228" s="36" t="s">
        <v>1381</v>
      </c>
      <c r="K228" s="24" t="s">
        <v>48</v>
      </c>
      <c r="L228" s="20"/>
    </row>
    <row r="229" spans="2:12">
      <c r="B229" s="22" t="s">
        <v>1146</v>
      </c>
      <c r="C229" s="22" t="s">
        <v>443</v>
      </c>
      <c r="D229" s="35" t="s">
        <v>444</v>
      </c>
      <c r="E229" s="46" t="s">
        <v>47</v>
      </c>
      <c r="F229" s="47">
        <v>45323</v>
      </c>
      <c r="G229" s="48">
        <v>14226.88</v>
      </c>
      <c r="H229" s="48">
        <v>14226.88</v>
      </c>
      <c r="I229" s="19">
        <f t="shared" si="3"/>
        <v>0</v>
      </c>
      <c r="J229" s="36" t="s">
        <v>1381</v>
      </c>
      <c r="K229" s="24" t="s">
        <v>48</v>
      </c>
      <c r="L229" s="20"/>
    </row>
    <row r="230" spans="2:12">
      <c r="B230" s="22" t="s">
        <v>950</v>
      </c>
      <c r="C230" s="22" t="s">
        <v>96</v>
      </c>
      <c r="D230" s="35" t="s">
        <v>97</v>
      </c>
      <c r="E230" s="46" t="s">
        <v>47</v>
      </c>
      <c r="F230" s="47">
        <v>45323</v>
      </c>
      <c r="G230" s="48">
        <v>8167.35</v>
      </c>
      <c r="H230" s="48">
        <v>8167.35</v>
      </c>
      <c r="I230" s="19">
        <f t="shared" si="3"/>
        <v>0</v>
      </c>
      <c r="J230" s="36" t="s">
        <v>1381</v>
      </c>
      <c r="K230" s="24" t="s">
        <v>48</v>
      </c>
      <c r="L230" s="20"/>
    </row>
    <row r="231" spans="2:12">
      <c r="B231" s="22" t="s">
        <v>1184</v>
      </c>
      <c r="C231" s="22" t="s">
        <v>511</v>
      </c>
      <c r="D231" s="35" t="s">
        <v>512</v>
      </c>
      <c r="E231" s="46" t="s">
        <v>47</v>
      </c>
      <c r="F231" s="47">
        <v>45323</v>
      </c>
      <c r="G231" s="48">
        <v>6337.63</v>
      </c>
      <c r="H231" s="48">
        <v>6337.63</v>
      </c>
      <c r="I231" s="19">
        <f t="shared" si="3"/>
        <v>0</v>
      </c>
      <c r="J231" s="36" t="s">
        <v>1381</v>
      </c>
      <c r="K231" s="24" t="s">
        <v>48</v>
      </c>
      <c r="L231" s="20"/>
    </row>
    <row r="232" spans="2:12">
      <c r="B232" s="22" t="s">
        <v>1094</v>
      </c>
      <c r="C232" s="22" t="s">
        <v>356</v>
      </c>
      <c r="D232" s="23" t="s">
        <v>357</v>
      </c>
      <c r="E232" s="46" t="s">
        <v>47</v>
      </c>
      <c r="F232" s="47">
        <v>45323</v>
      </c>
      <c r="G232" s="48">
        <v>12322.47</v>
      </c>
      <c r="H232" s="48">
        <v>12322.47</v>
      </c>
      <c r="I232" s="19">
        <f t="shared" si="3"/>
        <v>0</v>
      </c>
      <c r="J232" s="36" t="s">
        <v>1381</v>
      </c>
      <c r="K232" s="24" t="s">
        <v>48</v>
      </c>
      <c r="L232" s="20"/>
    </row>
    <row r="233" spans="2:12">
      <c r="B233" s="22" t="s">
        <v>1298</v>
      </c>
      <c r="C233" s="22" t="s">
        <v>729</v>
      </c>
      <c r="D233" s="23" t="s">
        <v>730</v>
      </c>
      <c r="E233" s="46" t="s">
        <v>47</v>
      </c>
      <c r="F233" s="47">
        <v>45323</v>
      </c>
      <c r="G233" s="48">
        <v>6075.61</v>
      </c>
      <c r="H233" s="48">
        <v>6075.61</v>
      </c>
      <c r="I233" s="19">
        <f t="shared" si="3"/>
        <v>0</v>
      </c>
      <c r="J233" s="36" t="s">
        <v>1381</v>
      </c>
      <c r="K233" s="24" t="s">
        <v>48</v>
      </c>
      <c r="L233" s="20"/>
    </row>
    <row r="234" spans="2:12">
      <c r="B234" s="22" t="s">
        <v>1078</v>
      </c>
      <c r="C234" s="22" t="s">
        <v>419</v>
      </c>
      <c r="D234" s="23" t="s">
        <v>420</v>
      </c>
      <c r="E234" s="46" t="s">
        <v>47</v>
      </c>
      <c r="F234" s="47">
        <v>45323</v>
      </c>
      <c r="G234" s="48">
        <v>1277.24</v>
      </c>
      <c r="H234" s="48">
        <v>1277.24</v>
      </c>
      <c r="I234" s="19">
        <f t="shared" si="3"/>
        <v>0</v>
      </c>
      <c r="J234" s="36" t="s">
        <v>1381</v>
      </c>
      <c r="K234" s="24" t="s">
        <v>48</v>
      </c>
      <c r="L234" s="20"/>
    </row>
    <row r="235" spans="2:12">
      <c r="B235" s="22" t="s">
        <v>1477</v>
      </c>
      <c r="C235" s="22" t="s">
        <v>1444</v>
      </c>
      <c r="D235" s="35" t="s">
        <v>1471</v>
      </c>
      <c r="E235" s="46" t="s">
        <v>47</v>
      </c>
      <c r="F235" s="47">
        <v>45323</v>
      </c>
      <c r="G235" s="48">
        <v>38467.56</v>
      </c>
      <c r="H235" s="48">
        <v>38467.56</v>
      </c>
      <c r="I235" s="19">
        <f t="shared" si="3"/>
        <v>0</v>
      </c>
      <c r="J235" s="36" t="s">
        <v>1381</v>
      </c>
      <c r="K235" s="24" t="s">
        <v>48</v>
      </c>
      <c r="L235" s="20"/>
    </row>
    <row r="236" spans="2:12">
      <c r="B236" s="22" t="s">
        <v>1192</v>
      </c>
      <c r="C236" s="22" t="s">
        <v>547</v>
      </c>
      <c r="D236" s="35" t="s">
        <v>548</v>
      </c>
      <c r="E236" s="46" t="s">
        <v>47</v>
      </c>
      <c r="F236" s="47">
        <v>45323</v>
      </c>
      <c r="G236" s="48">
        <v>2279.77</v>
      </c>
      <c r="H236" s="48">
        <v>2279.77</v>
      </c>
      <c r="I236" s="19">
        <f t="shared" si="3"/>
        <v>0</v>
      </c>
      <c r="J236" s="36" t="s">
        <v>1381</v>
      </c>
      <c r="K236" s="24" t="s">
        <v>48</v>
      </c>
      <c r="L236" s="20"/>
    </row>
    <row r="237" spans="2:12">
      <c r="B237" s="22" t="s">
        <v>1082</v>
      </c>
      <c r="C237" s="22" t="s">
        <v>334</v>
      </c>
      <c r="D237" s="35" t="s">
        <v>335</v>
      </c>
      <c r="E237" s="46" t="s">
        <v>47</v>
      </c>
      <c r="F237" s="47">
        <v>45323</v>
      </c>
      <c r="G237" s="48">
        <v>446746.41</v>
      </c>
      <c r="H237" s="48">
        <v>446746.41</v>
      </c>
      <c r="I237" s="19">
        <f t="shared" si="3"/>
        <v>0</v>
      </c>
      <c r="J237" s="36" t="s">
        <v>1381</v>
      </c>
      <c r="K237" s="24" t="s">
        <v>48</v>
      </c>
      <c r="L237" s="20"/>
    </row>
    <row r="238" spans="2:12">
      <c r="B238" s="22" t="s">
        <v>1415</v>
      </c>
      <c r="C238" s="22" t="s">
        <v>1383</v>
      </c>
      <c r="D238" s="35" t="s">
        <v>1384</v>
      </c>
      <c r="E238" s="46" t="s">
        <v>47</v>
      </c>
      <c r="F238" s="47">
        <v>45323</v>
      </c>
      <c r="G238" s="48">
        <v>8843.4500000000007</v>
      </c>
      <c r="H238" s="48">
        <v>8843.4500000000007</v>
      </c>
      <c r="I238" s="19">
        <f t="shared" si="3"/>
        <v>0</v>
      </c>
      <c r="J238" s="36" t="s">
        <v>1381</v>
      </c>
      <c r="K238" s="24" t="s">
        <v>48</v>
      </c>
      <c r="L238" s="20"/>
    </row>
    <row r="239" spans="2:12">
      <c r="B239" s="22" t="s">
        <v>1206</v>
      </c>
      <c r="C239" s="22" t="s">
        <v>298</v>
      </c>
      <c r="D239" s="23" t="s">
        <v>299</v>
      </c>
      <c r="E239" s="46" t="s">
        <v>47</v>
      </c>
      <c r="F239" s="47">
        <v>45323</v>
      </c>
      <c r="G239" s="48">
        <v>1853.6</v>
      </c>
      <c r="H239" s="48">
        <v>1853.6</v>
      </c>
      <c r="I239" s="19">
        <f t="shared" si="3"/>
        <v>0</v>
      </c>
      <c r="J239" s="36" t="s">
        <v>1381</v>
      </c>
      <c r="K239" s="24" t="s">
        <v>48</v>
      </c>
      <c r="L239" s="20"/>
    </row>
    <row r="240" spans="2:12">
      <c r="B240" s="22" t="s">
        <v>1133</v>
      </c>
      <c r="C240" s="22" t="s">
        <v>270</v>
      </c>
      <c r="D240" s="23" t="s">
        <v>271</v>
      </c>
      <c r="E240" s="46" t="s">
        <v>47</v>
      </c>
      <c r="F240" s="47">
        <v>45323</v>
      </c>
      <c r="G240" s="48">
        <v>9058.4500000000007</v>
      </c>
      <c r="H240" s="48">
        <v>9058.4500000000007</v>
      </c>
      <c r="I240" s="19">
        <f t="shared" si="3"/>
        <v>0</v>
      </c>
      <c r="J240" s="36" t="s">
        <v>1381</v>
      </c>
      <c r="K240" s="24" t="s">
        <v>48</v>
      </c>
      <c r="L240" s="20"/>
    </row>
    <row r="241" spans="2:12">
      <c r="B241" s="22" t="s">
        <v>1309</v>
      </c>
      <c r="C241" s="22" t="s">
        <v>759</v>
      </c>
      <c r="D241" s="23" t="s">
        <v>760</v>
      </c>
      <c r="E241" s="46" t="s">
        <v>47</v>
      </c>
      <c r="F241" s="47">
        <v>45323</v>
      </c>
      <c r="G241" s="48">
        <v>88635.73</v>
      </c>
      <c r="H241" s="48">
        <v>88635.73</v>
      </c>
      <c r="I241" s="19">
        <f t="shared" si="3"/>
        <v>0</v>
      </c>
      <c r="J241" s="36" t="s">
        <v>1381</v>
      </c>
      <c r="K241" s="24" t="s">
        <v>48</v>
      </c>
      <c r="L241" s="20"/>
    </row>
    <row r="242" spans="2:12">
      <c r="B242" s="22" t="s">
        <v>1478</v>
      </c>
      <c r="C242" s="22" t="s">
        <v>1472</v>
      </c>
      <c r="D242" s="23" t="s">
        <v>1473</v>
      </c>
      <c r="E242" s="46" t="s">
        <v>47</v>
      </c>
      <c r="F242" s="47">
        <v>45323</v>
      </c>
      <c r="G242" s="48">
        <v>2002.71</v>
      </c>
      <c r="H242" s="48">
        <v>2002.71</v>
      </c>
      <c r="I242" s="19">
        <f t="shared" si="3"/>
        <v>0</v>
      </c>
      <c r="J242" s="36" t="s">
        <v>1381</v>
      </c>
      <c r="K242" s="24" t="s">
        <v>48</v>
      </c>
      <c r="L242" s="20"/>
    </row>
    <row r="243" spans="2:12">
      <c r="B243" s="22" t="s">
        <v>1054</v>
      </c>
      <c r="C243" s="22" t="s">
        <v>395</v>
      </c>
      <c r="D243" s="35" t="s">
        <v>396</v>
      </c>
      <c r="E243" s="46" t="s">
        <v>47</v>
      </c>
      <c r="F243" s="47">
        <v>45323</v>
      </c>
      <c r="G243" s="48">
        <v>2132.56</v>
      </c>
      <c r="H243" s="48">
        <v>2132.56</v>
      </c>
      <c r="I243" s="19">
        <f t="shared" si="3"/>
        <v>0</v>
      </c>
      <c r="J243" s="36" t="s">
        <v>1381</v>
      </c>
      <c r="K243" s="24" t="s">
        <v>48</v>
      </c>
      <c r="L243" s="20"/>
    </row>
    <row r="244" spans="2:12">
      <c r="B244" s="22" t="s">
        <v>1092</v>
      </c>
      <c r="C244" s="22" t="s">
        <v>352</v>
      </c>
      <c r="D244" s="23" t="s">
        <v>353</v>
      </c>
      <c r="E244" s="46" t="s">
        <v>47</v>
      </c>
      <c r="F244" s="47">
        <v>45323</v>
      </c>
      <c r="G244" s="48">
        <v>12000.28</v>
      </c>
      <c r="H244" s="48">
        <v>12000.28</v>
      </c>
      <c r="I244" s="19">
        <f t="shared" si="3"/>
        <v>0</v>
      </c>
      <c r="J244" s="36" t="s">
        <v>1381</v>
      </c>
      <c r="K244" s="24" t="s">
        <v>48</v>
      </c>
      <c r="L244" s="20"/>
    </row>
    <row r="245" spans="2:12">
      <c r="B245" s="22" t="s">
        <v>1035</v>
      </c>
      <c r="C245" s="22" t="s">
        <v>242</v>
      </c>
      <c r="D245" s="35" t="s">
        <v>243</v>
      </c>
      <c r="E245" s="46" t="s">
        <v>47</v>
      </c>
      <c r="F245" s="47">
        <v>45323</v>
      </c>
      <c r="G245" s="48">
        <v>5898.65</v>
      </c>
      <c r="H245" s="48">
        <v>5898.65</v>
      </c>
      <c r="I245" s="19">
        <f t="shared" si="3"/>
        <v>0</v>
      </c>
      <c r="J245" s="36" t="s">
        <v>1381</v>
      </c>
      <c r="K245" s="24" t="s">
        <v>48</v>
      </c>
      <c r="L245" s="20"/>
    </row>
    <row r="246" spans="2:12">
      <c r="B246" s="22" t="s">
        <v>1165</v>
      </c>
      <c r="C246" s="22" t="s">
        <v>246</v>
      </c>
      <c r="D246" s="23" t="s">
        <v>247</v>
      </c>
      <c r="E246" s="46" t="s">
        <v>47</v>
      </c>
      <c r="F246" s="47">
        <v>45323</v>
      </c>
      <c r="G246" s="48">
        <v>50703.22</v>
      </c>
      <c r="H246" s="48">
        <v>50703.22</v>
      </c>
      <c r="I246" s="19">
        <f t="shared" si="3"/>
        <v>0</v>
      </c>
      <c r="J246" s="36" t="s">
        <v>1381</v>
      </c>
      <c r="K246" s="24" t="s">
        <v>48</v>
      </c>
      <c r="L246" s="20"/>
    </row>
    <row r="247" spans="2:12">
      <c r="B247" s="22" t="s">
        <v>1308</v>
      </c>
      <c r="C247" s="22" t="s">
        <v>757</v>
      </c>
      <c r="D247" s="23" t="s">
        <v>758</v>
      </c>
      <c r="E247" s="46" t="s">
        <v>47</v>
      </c>
      <c r="F247" s="47">
        <v>45323</v>
      </c>
      <c r="G247" s="48">
        <v>79849.320000000007</v>
      </c>
      <c r="H247" s="48">
        <v>79849.320000000007</v>
      </c>
      <c r="I247" s="19">
        <f t="shared" si="3"/>
        <v>0</v>
      </c>
      <c r="J247" s="36" t="s">
        <v>1381</v>
      </c>
      <c r="K247" s="24" t="s">
        <v>48</v>
      </c>
      <c r="L247" s="20"/>
    </row>
    <row r="248" spans="2:12">
      <c r="B248" s="22" t="s">
        <v>1023</v>
      </c>
      <c r="C248" s="22" t="s">
        <v>214</v>
      </c>
      <c r="D248" s="23" t="s">
        <v>215</v>
      </c>
      <c r="E248" s="46" t="s">
        <v>47</v>
      </c>
      <c r="F248" s="47">
        <v>45323</v>
      </c>
      <c r="G248" s="48">
        <v>26913.360000000001</v>
      </c>
      <c r="H248" s="48">
        <v>26913.360000000001</v>
      </c>
      <c r="I248" s="19">
        <f t="shared" si="3"/>
        <v>0</v>
      </c>
      <c r="J248" s="36" t="s">
        <v>1381</v>
      </c>
      <c r="K248" s="24" t="s">
        <v>48</v>
      </c>
      <c r="L248" s="20"/>
    </row>
    <row r="249" spans="2:12">
      <c r="B249" s="22" t="s">
        <v>1422</v>
      </c>
      <c r="C249" s="22" t="s">
        <v>1398</v>
      </c>
      <c r="D249" s="23" t="s">
        <v>1399</v>
      </c>
      <c r="E249" s="46" t="s">
        <v>47</v>
      </c>
      <c r="F249" s="47">
        <v>45323</v>
      </c>
      <c r="G249" s="48">
        <v>3198.18</v>
      </c>
      <c r="H249" s="48">
        <v>3198.18</v>
      </c>
      <c r="I249" s="19">
        <f t="shared" si="3"/>
        <v>0</v>
      </c>
      <c r="J249" s="36" t="s">
        <v>1381</v>
      </c>
      <c r="K249" s="24" t="s">
        <v>48</v>
      </c>
      <c r="L249" s="20"/>
    </row>
    <row r="250" spans="2:12">
      <c r="B250" s="22" t="s">
        <v>1262</v>
      </c>
      <c r="C250" s="22" t="s">
        <v>671</v>
      </c>
      <c r="D250" s="23" t="s">
        <v>672</v>
      </c>
      <c r="E250" s="46" t="s">
        <v>47</v>
      </c>
      <c r="F250" s="47">
        <v>45323</v>
      </c>
      <c r="G250" s="48">
        <v>19957.23</v>
      </c>
      <c r="H250" s="48">
        <v>19957.23</v>
      </c>
      <c r="I250" s="19">
        <f t="shared" si="3"/>
        <v>0</v>
      </c>
      <c r="J250" s="36" t="s">
        <v>1381</v>
      </c>
      <c r="K250" s="24" t="s">
        <v>48</v>
      </c>
      <c r="L250" s="20"/>
    </row>
    <row r="251" spans="2:12">
      <c r="B251" s="22" t="s">
        <v>1265</v>
      </c>
      <c r="C251" s="22" t="s">
        <v>252</v>
      </c>
      <c r="D251" s="35" t="s">
        <v>253</v>
      </c>
      <c r="E251" s="46" t="s">
        <v>47</v>
      </c>
      <c r="F251" s="47">
        <v>45323</v>
      </c>
      <c r="G251" s="48">
        <v>41400.120000000003</v>
      </c>
      <c r="H251" s="48">
        <v>41400.120000000003</v>
      </c>
      <c r="I251" s="19">
        <f t="shared" si="3"/>
        <v>0</v>
      </c>
      <c r="J251" s="36" t="s">
        <v>1381</v>
      </c>
      <c r="K251" s="24" t="s">
        <v>48</v>
      </c>
      <c r="L251" s="20"/>
    </row>
    <row r="252" spans="2:12">
      <c r="B252" s="22" t="s">
        <v>1296</v>
      </c>
      <c r="C252" s="22" t="s">
        <v>721</v>
      </c>
      <c r="D252" s="23" t="s">
        <v>722</v>
      </c>
      <c r="E252" s="46" t="s">
        <v>47</v>
      </c>
      <c r="F252" s="47">
        <v>45323</v>
      </c>
      <c r="G252" s="48">
        <v>23676.639999999999</v>
      </c>
      <c r="H252" s="48">
        <v>23676.639999999999</v>
      </c>
      <c r="I252" s="19">
        <f t="shared" si="3"/>
        <v>0</v>
      </c>
      <c r="J252" s="36" t="s">
        <v>1381</v>
      </c>
      <c r="K252" s="24" t="s">
        <v>48</v>
      </c>
      <c r="L252" s="20"/>
    </row>
    <row r="253" spans="2:12">
      <c r="B253" s="22" t="s">
        <v>1227</v>
      </c>
      <c r="C253" s="22" t="s">
        <v>581</v>
      </c>
      <c r="D253" s="35" t="s">
        <v>582</v>
      </c>
      <c r="E253" s="46" t="s">
        <v>47</v>
      </c>
      <c r="F253" s="47">
        <v>45323</v>
      </c>
      <c r="G253" s="48">
        <v>5286.13</v>
      </c>
      <c r="H253" s="48">
        <v>5286.13</v>
      </c>
      <c r="I253" s="19">
        <f t="shared" si="3"/>
        <v>0</v>
      </c>
      <c r="J253" s="36" t="s">
        <v>1381</v>
      </c>
      <c r="K253" s="24" t="s">
        <v>48</v>
      </c>
      <c r="L253" s="20"/>
    </row>
    <row r="254" spans="2:12">
      <c r="B254" s="22" t="s">
        <v>1052</v>
      </c>
      <c r="C254" s="22" t="s">
        <v>627</v>
      </c>
      <c r="D254" s="23" t="s">
        <v>628</v>
      </c>
      <c r="E254" s="46" t="s">
        <v>47</v>
      </c>
      <c r="F254" s="47">
        <v>45323</v>
      </c>
      <c r="G254" s="48">
        <v>43752.77</v>
      </c>
      <c r="H254" s="48">
        <v>43752.77</v>
      </c>
      <c r="I254" s="19">
        <f t="shared" si="3"/>
        <v>0</v>
      </c>
      <c r="J254" s="36" t="s">
        <v>1381</v>
      </c>
      <c r="K254" s="24" t="s">
        <v>48</v>
      </c>
      <c r="L254" s="20"/>
    </row>
    <row r="255" spans="2:12">
      <c r="B255" s="22" t="s">
        <v>1020</v>
      </c>
      <c r="C255" s="22" t="s">
        <v>695</v>
      </c>
      <c r="D255" s="23" t="s">
        <v>696</v>
      </c>
      <c r="E255" s="46" t="s">
        <v>47</v>
      </c>
      <c r="F255" s="47">
        <v>45323</v>
      </c>
      <c r="G255" s="48">
        <v>1987.47</v>
      </c>
      <c r="H255" s="48">
        <v>1987.47</v>
      </c>
      <c r="I255" s="19">
        <f t="shared" si="3"/>
        <v>0</v>
      </c>
      <c r="J255" s="36" t="s">
        <v>1381</v>
      </c>
      <c r="K255" s="24" t="s">
        <v>48</v>
      </c>
      <c r="L255" s="20"/>
    </row>
    <row r="256" spans="2:12">
      <c r="B256" s="22" t="s">
        <v>1048</v>
      </c>
      <c r="C256" s="22" t="s">
        <v>318</v>
      </c>
      <c r="D256" s="23" t="s">
        <v>319</v>
      </c>
      <c r="E256" s="46" t="s">
        <v>47</v>
      </c>
      <c r="F256" s="47">
        <v>45323</v>
      </c>
      <c r="G256" s="48">
        <v>813652.57</v>
      </c>
      <c r="H256" s="48">
        <v>813652.57</v>
      </c>
      <c r="I256" s="19">
        <f t="shared" si="3"/>
        <v>0</v>
      </c>
      <c r="J256" s="36" t="s">
        <v>1381</v>
      </c>
      <c r="K256" s="24" t="s">
        <v>48</v>
      </c>
      <c r="L256" s="20"/>
    </row>
    <row r="257" spans="2:12">
      <c r="B257" s="22" t="s">
        <v>1013</v>
      </c>
      <c r="C257" s="22" t="s">
        <v>220</v>
      </c>
      <c r="D257" s="35" t="s">
        <v>221</v>
      </c>
      <c r="E257" s="46" t="s">
        <v>47</v>
      </c>
      <c r="F257" s="47">
        <v>45323</v>
      </c>
      <c r="G257" s="48">
        <v>28824.83</v>
      </c>
      <c r="H257" s="48">
        <v>28824.83</v>
      </c>
      <c r="I257" s="19">
        <f t="shared" si="3"/>
        <v>0</v>
      </c>
      <c r="J257" s="36" t="s">
        <v>1381</v>
      </c>
      <c r="K257" s="24" t="s">
        <v>48</v>
      </c>
      <c r="L257" s="20"/>
    </row>
    <row r="258" spans="2:12">
      <c r="B258" s="22" t="s">
        <v>1029</v>
      </c>
      <c r="C258" s="22" t="s">
        <v>457</v>
      </c>
      <c r="D258" s="23" t="s">
        <v>458</v>
      </c>
      <c r="E258" s="46" t="s">
        <v>47</v>
      </c>
      <c r="F258" s="47">
        <v>45323</v>
      </c>
      <c r="G258" s="48">
        <v>7980.57</v>
      </c>
      <c r="H258" s="48">
        <v>7980.57</v>
      </c>
      <c r="I258" s="19">
        <f t="shared" si="3"/>
        <v>0</v>
      </c>
      <c r="J258" s="36" t="s">
        <v>1381</v>
      </c>
      <c r="K258" s="24" t="s">
        <v>48</v>
      </c>
      <c r="L258" s="20"/>
    </row>
    <row r="259" spans="2:12">
      <c r="B259" s="22" t="s">
        <v>1291</v>
      </c>
      <c r="C259" s="22" t="s">
        <v>709</v>
      </c>
      <c r="D259" s="23" t="s">
        <v>710</v>
      </c>
      <c r="E259" s="46" t="s">
        <v>47</v>
      </c>
      <c r="F259" s="47">
        <v>45323</v>
      </c>
      <c r="G259" s="48">
        <v>150676.34</v>
      </c>
      <c r="H259" s="48">
        <v>150676.34</v>
      </c>
      <c r="I259" s="19">
        <f t="shared" si="3"/>
        <v>0</v>
      </c>
      <c r="J259" s="36" t="s">
        <v>1381</v>
      </c>
      <c r="K259" s="24" t="s">
        <v>48</v>
      </c>
      <c r="L259" s="20"/>
    </row>
    <row r="260" spans="2:12">
      <c r="B260" s="22" t="s">
        <v>1063</v>
      </c>
      <c r="C260" s="22" t="s">
        <v>1064</v>
      </c>
      <c r="D260" s="23" t="s">
        <v>1065</v>
      </c>
      <c r="E260" s="46" t="s">
        <v>47</v>
      </c>
      <c r="F260" s="47">
        <v>45323</v>
      </c>
      <c r="G260" s="48">
        <v>1927.99</v>
      </c>
      <c r="H260" s="48">
        <v>1927.99</v>
      </c>
      <c r="I260" s="19">
        <f t="shared" si="3"/>
        <v>0</v>
      </c>
      <c r="J260" s="36" t="s">
        <v>1381</v>
      </c>
      <c r="K260" s="24" t="s">
        <v>48</v>
      </c>
      <c r="L260" s="20"/>
    </row>
    <row r="261" spans="2:12">
      <c r="B261" s="22" t="s">
        <v>948</v>
      </c>
      <c r="C261" s="22" t="s">
        <v>92</v>
      </c>
      <c r="D261" s="23" t="s">
        <v>93</v>
      </c>
      <c r="E261" s="46" t="s">
        <v>47</v>
      </c>
      <c r="F261" s="47">
        <v>45323</v>
      </c>
      <c r="G261" s="48">
        <v>74870.05</v>
      </c>
      <c r="H261" s="48">
        <v>74870.05</v>
      </c>
      <c r="I261" s="19">
        <f t="shared" si="3"/>
        <v>0</v>
      </c>
      <c r="J261" s="36" t="s">
        <v>1381</v>
      </c>
      <c r="K261" s="24" t="s">
        <v>48</v>
      </c>
      <c r="L261" s="20"/>
    </row>
    <row r="262" spans="2:12">
      <c r="B262" s="22" t="s">
        <v>1302</v>
      </c>
      <c r="C262" s="22" t="s">
        <v>745</v>
      </c>
      <c r="D262" s="23" t="s">
        <v>746</v>
      </c>
      <c r="E262" s="46" t="s">
        <v>47</v>
      </c>
      <c r="F262" s="47">
        <v>45323</v>
      </c>
      <c r="G262" s="48">
        <v>8797.09</v>
      </c>
      <c r="H262" s="48">
        <v>8797.09</v>
      </c>
      <c r="I262" s="19">
        <f t="shared" si="3"/>
        <v>0</v>
      </c>
      <c r="J262" s="36" t="s">
        <v>1381</v>
      </c>
      <c r="K262" s="24" t="s">
        <v>48</v>
      </c>
      <c r="L262" s="20"/>
    </row>
    <row r="263" spans="2:12">
      <c r="B263" s="22" t="s">
        <v>1033</v>
      </c>
      <c r="C263" s="22" t="s">
        <v>248</v>
      </c>
      <c r="D263" s="23" t="s">
        <v>249</v>
      </c>
      <c r="E263" s="46" t="s">
        <v>47</v>
      </c>
      <c r="F263" s="47">
        <v>45323</v>
      </c>
      <c r="G263" s="48">
        <v>7981.81</v>
      </c>
      <c r="H263" s="48">
        <v>7981.81</v>
      </c>
      <c r="I263" s="19">
        <f t="shared" ref="I263:I326" si="4">G263-H263</f>
        <v>0</v>
      </c>
      <c r="J263" s="36" t="s">
        <v>1381</v>
      </c>
      <c r="K263" s="24" t="s">
        <v>48</v>
      </c>
      <c r="L263" s="20"/>
    </row>
    <row r="264" spans="2:12">
      <c r="B264" s="22" t="s">
        <v>1030</v>
      </c>
      <c r="C264" s="22" t="s">
        <v>238</v>
      </c>
      <c r="D264" s="23" t="s">
        <v>239</v>
      </c>
      <c r="E264" s="46" t="s">
        <v>47</v>
      </c>
      <c r="F264" s="47">
        <v>45323</v>
      </c>
      <c r="G264" s="48">
        <v>5861.39</v>
      </c>
      <c r="H264" s="48">
        <v>5861.39</v>
      </c>
      <c r="I264" s="19">
        <f t="shared" si="4"/>
        <v>0</v>
      </c>
      <c r="J264" s="36" t="s">
        <v>1381</v>
      </c>
      <c r="K264" s="24" t="s">
        <v>48</v>
      </c>
      <c r="L264" s="20"/>
    </row>
    <row r="265" spans="2:12">
      <c r="B265" s="22" t="s">
        <v>1036</v>
      </c>
      <c r="C265" s="22" t="s">
        <v>260</v>
      </c>
      <c r="D265" s="23" t="s">
        <v>261</v>
      </c>
      <c r="E265" s="46" t="s">
        <v>47</v>
      </c>
      <c r="F265" s="47">
        <v>45323</v>
      </c>
      <c r="G265" s="48">
        <v>6133.15</v>
      </c>
      <c r="H265" s="48">
        <v>6133.15</v>
      </c>
      <c r="I265" s="19">
        <f t="shared" si="4"/>
        <v>0</v>
      </c>
      <c r="J265" s="36" t="s">
        <v>1381</v>
      </c>
      <c r="K265" s="24" t="s">
        <v>48</v>
      </c>
      <c r="L265" s="20"/>
    </row>
    <row r="266" spans="2:12">
      <c r="B266" s="22" t="s">
        <v>1195</v>
      </c>
      <c r="C266" s="22" t="s">
        <v>549</v>
      </c>
      <c r="D266" s="35" t="s">
        <v>550</v>
      </c>
      <c r="E266" s="46" t="s">
        <v>47</v>
      </c>
      <c r="F266" s="47">
        <v>45323</v>
      </c>
      <c r="G266" s="48">
        <v>31707.48</v>
      </c>
      <c r="H266" s="48">
        <v>31707.48</v>
      </c>
      <c r="I266" s="19">
        <f t="shared" si="4"/>
        <v>0</v>
      </c>
      <c r="J266" s="36" t="s">
        <v>1381</v>
      </c>
      <c r="K266" s="24" t="s">
        <v>48</v>
      </c>
      <c r="L266" s="20"/>
    </row>
    <row r="267" spans="2:12">
      <c r="B267" s="22" t="s">
        <v>997</v>
      </c>
      <c r="C267" s="22" t="s">
        <v>158</v>
      </c>
      <c r="D267" s="23" t="s">
        <v>159</v>
      </c>
      <c r="E267" s="46" t="s">
        <v>47</v>
      </c>
      <c r="F267" s="47">
        <v>45323</v>
      </c>
      <c r="G267" s="48">
        <v>152272.49</v>
      </c>
      <c r="H267" s="48">
        <v>152272.49</v>
      </c>
      <c r="I267" s="19">
        <f t="shared" si="4"/>
        <v>0</v>
      </c>
      <c r="J267" s="36" t="s">
        <v>1381</v>
      </c>
      <c r="K267" s="24" t="s">
        <v>48</v>
      </c>
      <c r="L267" s="20"/>
    </row>
    <row r="268" spans="2:12">
      <c r="B268" s="22" t="s">
        <v>1124</v>
      </c>
      <c r="C268" s="22" t="s">
        <v>423</v>
      </c>
      <c r="D268" s="35" t="s">
        <v>424</v>
      </c>
      <c r="E268" s="46" t="s">
        <v>47</v>
      </c>
      <c r="F268" s="47">
        <v>45323</v>
      </c>
      <c r="G268" s="48">
        <v>9561.69</v>
      </c>
      <c r="H268" s="48">
        <v>9561.69</v>
      </c>
      <c r="I268" s="19">
        <f t="shared" si="4"/>
        <v>0</v>
      </c>
      <c r="J268" s="36" t="s">
        <v>1381</v>
      </c>
      <c r="K268" s="24" t="s">
        <v>48</v>
      </c>
      <c r="L268" s="20"/>
    </row>
    <row r="269" spans="2:12">
      <c r="B269" s="22" t="s">
        <v>962</v>
      </c>
      <c r="C269" s="22" t="s">
        <v>112</v>
      </c>
      <c r="D269" s="23" t="s">
        <v>113</v>
      </c>
      <c r="E269" s="46" t="s">
        <v>47</v>
      </c>
      <c r="F269" s="47">
        <v>45323</v>
      </c>
      <c r="G269" s="48">
        <v>3123.84</v>
      </c>
      <c r="H269" s="48">
        <v>3123.84</v>
      </c>
      <c r="I269" s="19">
        <f t="shared" si="4"/>
        <v>0</v>
      </c>
      <c r="J269" s="36" t="s">
        <v>1381</v>
      </c>
      <c r="K269" s="24" t="s">
        <v>48</v>
      </c>
      <c r="L269" s="20"/>
    </row>
    <row r="270" spans="2:12">
      <c r="B270" s="22" t="s">
        <v>1093</v>
      </c>
      <c r="C270" s="22" t="s">
        <v>354</v>
      </c>
      <c r="D270" s="35" t="s">
        <v>355</v>
      </c>
      <c r="E270" s="46" t="s">
        <v>47</v>
      </c>
      <c r="F270" s="47">
        <v>45323</v>
      </c>
      <c r="G270" s="48">
        <v>14881.73</v>
      </c>
      <c r="H270" s="48">
        <v>14881.73</v>
      </c>
      <c r="I270" s="19">
        <f t="shared" si="4"/>
        <v>0</v>
      </c>
      <c r="J270" s="36" t="s">
        <v>1381</v>
      </c>
      <c r="K270" s="24" t="s">
        <v>48</v>
      </c>
      <c r="L270" s="20"/>
    </row>
    <row r="271" spans="2:12">
      <c r="B271" s="22" t="s">
        <v>1095</v>
      </c>
      <c r="C271" s="22" t="s">
        <v>358</v>
      </c>
      <c r="D271" s="23" t="s">
        <v>359</v>
      </c>
      <c r="E271" s="46" t="s">
        <v>47</v>
      </c>
      <c r="F271" s="47">
        <v>45323</v>
      </c>
      <c r="G271" s="48">
        <v>19429.5</v>
      </c>
      <c r="H271" s="48">
        <v>19429.5</v>
      </c>
      <c r="I271" s="19">
        <f t="shared" si="4"/>
        <v>0</v>
      </c>
      <c r="J271" s="36" t="s">
        <v>1381</v>
      </c>
      <c r="K271" s="24" t="s">
        <v>48</v>
      </c>
      <c r="L271" s="20"/>
    </row>
    <row r="272" spans="2:12">
      <c r="B272" s="22" t="s">
        <v>1077</v>
      </c>
      <c r="C272" s="22" t="s">
        <v>340</v>
      </c>
      <c r="D272" s="23" t="s">
        <v>341</v>
      </c>
      <c r="E272" s="46" t="s">
        <v>47</v>
      </c>
      <c r="F272" s="47">
        <v>45323</v>
      </c>
      <c r="G272" s="48">
        <v>5308.27</v>
      </c>
      <c r="H272" s="48">
        <v>5308.27</v>
      </c>
      <c r="I272" s="19">
        <f t="shared" si="4"/>
        <v>0</v>
      </c>
      <c r="J272" s="36" t="s">
        <v>1381</v>
      </c>
      <c r="K272" s="24" t="s">
        <v>48</v>
      </c>
      <c r="L272" s="20"/>
    </row>
    <row r="273" spans="2:12">
      <c r="B273" s="22" t="s">
        <v>1229</v>
      </c>
      <c r="C273" s="22" t="s">
        <v>591</v>
      </c>
      <c r="D273" s="35" t="s">
        <v>592</v>
      </c>
      <c r="E273" s="46" t="s">
        <v>47</v>
      </c>
      <c r="F273" s="47">
        <v>45323</v>
      </c>
      <c r="G273" s="48">
        <v>11203.82</v>
      </c>
      <c r="H273" s="48">
        <v>11203.82</v>
      </c>
      <c r="I273" s="19">
        <f t="shared" si="4"/>
        <v>0</v>
      </c>
      <c r="J273" s="36" t="s">
        <v>1381</v>
      </c>
      <c r="K273" s="24" t="s">
        <v>48</v>
      </c>
      <c r="L273" s="20"/>
    </row>
    <row r="274" spans="2:12">
      <c r="B274" s="22" t="s">
        <v>1118</v>
      </c>
      <c r="C274" s="22" t="s">
        <v>605</v>
      </c>
      <c r="D274" s="35" t="s">
        <v>606</v>
      </c>
      <c r="E274" s="46" t="s">
        <v>47</v>
      </c>
      <c r="F274" s="47">
        <v>45323</v>
      </c>
      <c r="G274" s="48">
        <v>8225.33</v>
      </c>
      <c r="H274" s="48">
        <v>8225.33</v>
      </c>
      <c r="I274" s="19">
        <f t="shared" si="4"/>
        <v>0</v>
      </c>
      <c r="J274" s="36" t="s">
        <v>1381</v>
      </c>
      <c r="K274" s="24" t="s">
        <v>48</v>
      </c>
      <c r="L274" s="20"/>
    </row>
    <row r="275" spans="2:12">
      <c r="B275" s="22" t="s">
        <v>1303</v>
      </c>
      <c r="C275" s="22" t="s">
        <v>751</v>
      </c>
      <c r="D275" s="35" t="s">
        <v>752</v>
      </c>
      <c r="E275" s="46" t="s">
        <v>47</v>
      </c>
      <c r="F275" s="47">
        <v>45323</v>
      </c>
      <c r="G275" s="48">
        <v>305826.58</v>
      </c>
      <c r="H275" s="48">
        <v>305826.58</v>
      </c>
      <c r="I275" s="19">
        <f t="shared" si="4"/>
        <v>0</v>
      </c>
      <c r="J275" s="36" t="s">
        <v>1381</v>
      </c>
      <c r="K275" s="24" t="s">
        <v>48</v>
      </c>
      <c r="L275" s="20"/>
    </row>
    <row r="276" spans="2:12">
      <c r="B276" s="22" t="s">
        <v>1223</v>
      </c>
      <c r="C276" s="22" t="s">
        <v>719</v>
      </c>
      <c r="D276" s="23" t="s">
        <v>720</v>
      </c>
      <c r="E276" s="46" t="s">
        <v>47</v>
      </c>
      <c r="F276" s="47">
        <v>45323</v>
      </c>
      <c r="G276" s="48">
        <v>78832.92</v>
      </c>
      <c r="H276" s="48">
        <v>78832.92</v>
      </c>
      <c r="I276" s="19">
        <f t="shared" si="4"/>
        <v>0</v>
      </c>
      <c r="J276" s="36" t="s">
        <v>1381</v>
      </c>
      <c r="K276" s="24" t="s">
        <v>48</v>
      </c>
      <c r="L276" s="20"/>
    </row>
    <row r="277" spans="2:12">
      <c r="B277" s="22" t="s">
        <v>1294</v>
      </c>
      <c r="C277" s="22" t="s">
        <v>571</v>
      </c>
      <c r="D277" s="35" t="s">
        <v>572</v>
      </c>
      <c r="E277" s="46" t="s">
        <v>47</v>
      </c>
      <c r="F277" s="47">
        <v>45323</v>
      </c>
      <c r="G277" s="48">
        <v>79388.990000000005</v>
      </c>
      <c r="H277" s="48">
        <v>79388.990000000005</v>
      </c>
      <c r="I277" s="19">
        <f t="shared" si="4"/>
        <v>0</v>
      </c>
      <c r="J277" s="36" t="s">
        <v>1381</v>
      </c>
      <c r="K277" s="24" t="s">
        <v>48</v>
      </c>
      <c r="L277" s="20"/>
    </row>
    <row r="278" spans="2:12">
      <c r="B278" s="22" t="s">
        <v>1176</v>
      </c>
      <c r="C278" s="22" t="s">
        <v>1177</v>
      </c>
      <c r="D278" s="23" t="s">
        <v>1178</v>
      </c>
      <c r="E278" s="46" t="s">
        <v>47</v>
      </c>
      <c r="F278" s="47">
        <v>45323</v>
      </c>
      <c r="G278" s="48">
        <v>6775.92</v>
      </c>
      <c r="H278" s="48">
        <v>6775.92</v>
      </c>
      <c r="I278" s="19">
        <f t="shared" si="4"/>
        <v>0</v>
      </c>
      <c r="J278" s="36" t="s">
        <v>1381</v>
      </c>
      <c r="K278" s="24" t="s">
        <v>48</v>
      </c>
      <c r="L278" s="20"/>
    </row>
    <row r="279" spans="2:12">
      <c r="B279" s="22" t="s">
        <v>1237</v>
      </c>
      <c r="C279" s="22" t="s">
        <v>607</v>
      </c>
      <c r="D279" s="23" t="s">
        <v>608</v>
      </c>
      <c r="E279" s="46" t="s">
        <v>47</v>
      </c>
      <c r="F279" s="47">
        <v>45323</v>
      </c>
      <c r="G279" s="48">
        <v>46426.16</v>
      </c>
      <c r="H279" s="48">
        <v>46426.16</v>
      </c>
      <c r="I279" s="19">
        <f t="shared" si="4"/>
        <v>0</v>
      </c>
      <c r="J279" s="36" t="s">
        <v>1381</v>
      </c>
      <c r="K279" s="24" t="s">
        <v>48</v>
      </c>
      <c r="L279" s="20"/>
    </row>
    <row r="280" spans="2:12">
      <c r="B280" s="22" t="s">
        <v>1419</v>
      </c>
      <c r="C280" s="22" t="s">
        <v>1392</v>
      </c>
      <c r="D280" s="35" t="s">
        <v>1393</v>
      </c>
      <c r="E280" s="46" t="s">
        <v>47</v>
      </c>
      <c r="F280" s="47">
        <v>45323</v>
      </c>
      <c r="G280" s="48">
        <v>6195.62</v>
      </c>
      <c r="H280" s="48">
        <v>6195.62</v>
      </c>
      <c r="I280" s="19">
        <f t="shared" si="4"/>
        <v>0</v>
      </c>
      <c r="J280" s="36" t="s">
        <v>1381</v>
      </c>
      <c r="K280" s="24" t="s">
        <v>48</v>
      </c>
      <c r="L280" s="20"/>
    </row>
    <row r="281" spans="2:12">
      <c r="B281" s="22" t="s">
        <v>1126</v>
      </c>
      <c r="C281" s="22" t="s">
        <v>431</v>
      </c>
      <c r="D281" s="23" t="s">
        <v>432</v>
      </c>
      <c r="E281" s="46" t="s">
        <v>47</v>
      </c>
      <c r="F281" s="47">
        <v>45323</v>
      </c>
      <c r="G281" s="48">
        <v>15181.38</v>
      </c>
      <c r="H281" s="48">
        <v>15181.38</v>
      </c>
      <c r="I281" s="19">
        <f t="shared" si="4"/>
        <v>0</v>
      </c>
      <c r="J281" s="36" t="s">
        <v>1381</v>
      </c>
      <c r="K281" s="24" t="s">
        <v>48</v>
      </c>
      <c r="L281" s="20"/>
    </row>
    <row r="282" spans="2:12">
      <c r="B282" s="22" t="s">
        <v>1131</v>
      </c>
      <c r="C282" s="22" t="s">
        <v>437</v>
      </c>
      <c r="D282" s="35" t="s">
        <v>438</v>
      </c>
      <c r="E282" s="46" t="s">
        <v>47</v>
      </c>
      <c r="F282" s="47">
        <v>45323</v>
      </c>
      <c r="G282" s="48">
        <v>2805.83</v>
      </c>
      <c r="H282" s="48">
        <v>2805.83</v>
      </c>
      <c r="I282" s="19">
        <f t="shared" si="4"/>
        <v>0</v>
      </c>
      <c r="J282" s="36" t="s">
        <v>1381</v>
      </c>
      <c r="K282" s="24" t="s">
        <v>48</v>
      </c>
      <c r="L282" s="20"/>
    </row>
    <row r="283" spans="2:12">
      <c r="B283" s="22" t="s">
        <v>1148</v>
      </c>
      <c r="C283" s="22" t="s">
        <v>475</v>
      </c>
      <c r="D283" s="23" t="s">
        <v>476</v>
      </c>
      <c r="E283" s="46" t="s">
        <v>47</v>
      </c>
      <c r="F283" s="47">
        <v>45323</v>
      </c>
      <c r="G283" s="48">
        <v>6147.57</v>
      </c>
      <c r="H283" s="48">
        <v>6147.57</v>
      </c>
      <c r="I283" s="19">
        <f t="shared" si="4"/>
        <v>0</v>
      </c>
      <c r="J283" s="36" t="s">
        <v>1381</v>
      </c>
      <c r="K283" s="24" t="s">
        <v>48</v>
      </c>
      <c r="L283" s="20"/>
    </row>
    <row r="284" spans="2:12">
      <c r="B284" s="22" t="s">
        <v>965</v>
      </c>
      <c r="C284" s="22" t="s">
        <v>118</v>
      </c>
      <c r="D284" s="35" t="s">
        <v>119</v>
      </c>
      <c r="E284" s="46" t="s">
        <v>47</v>
      </c>
      <c r="F284" s="47">
        <v>45323</v>
      </c>
      <c r="G284" s="48">
        <v>8697.17</v>
      </c>
      <c r="H284" s="48">
        <v>8697.17</v>
      </c>
      <c r="I284" s="19">
        <f t="shared" si="4"/>
        <v>0</v>
      </c>
      <c r="J284" s="36" t="s">
        <v>1381</v>
      </c>
      <c r="K284" s="24" t="s">
        <v>48</v>
      </c>
      <c r="L284" s="20"/>
    </row>
    <row r="285" spans="2:12">
      <c r="B285" s="22" t="s">
        <v>1014</v>
      </c>
      <c r="C285" s="22" t="s">
        <v>224</v>
      </c>
      <c r="D285" s="35" t="s">
        <v>225</v>
      </c>
      <c r="E285" s="46" t="s">
        <v>47</v>
      </c>
      <c r="F285" s="47">
        <v>45323</v>
      </c>
      <c r="G285" s="48">
        <v>574363.35</v>
      </c>
      <c r="H285" s="48">
        <v>574363.35</v>
      </c>
      <c r="I285" s="19">
        <f t="shared" si="4"/>
        <v>0</v>
      </c>
      <c r="J285" s="36" t="s">
        <v>1381</v>
      </c>
      <c r="K285" s="24" t="s">
        <v>48</v>
      </c>
      <c r="L285" s="20"/>
    </row>
    <row r="286" spans="2:12">
      <c r="B286" s="22" t="s">
        <v>1179</v>
      </c>
      <c r="C286" s="22" t="s">
        <v>507</v>
      </c>
      <c r="D286" s="23" t="s">
        <v>508</v>
      </c>
      <c r="E286" s="46" t="s">
        <v>47</v>
      </c>
      <c r="F286" s="47">
        <v>45323</v>
      </c>
      <c r="G286" s="48">
        <v>75442.600000000006</v>
      </c>
      <c r="H286" s="48">
        <v>75442.600000000006</v>
      </c>
      <c r="I286" s="19">
        <f t="shared" si="4"/>
        <v>0</v>
      </c>
      <c r="J286" s="36" t="s">
        <v>1381</v>
      </c>
      <c r="K286" s="24" t="s">
        <v>48</v>
      </c>
      <c r="L286" s="20"/>
    </row>
    <row r="287" spans="2:12">
      <c r="B287" s="22" t="s">
        <v>1271</v>
      </c>
      <c r="C287" s="22" t="s">
        <v>45</v>
      </c>
      <c r="D287" s="35" t="s">
        <v>46</v>
      </c>
      <c r="E287" s="46" t="s">
        <v>47</v>
      </c>
      <c r="F287" s="47">
        <v>45323</v>
      </c>
      <c r="G287" s="48">
        <v>2974.06</v>
      </c>
      <c r="H287" s="48">
        <v>2974.06</v>
      </c>
      <c r="I287" s="19">
        <f t="shared" si="4"/>
        <v>0</v>
      </c>
      <c r="J287" s="36" t="s">
        <v>1381</v>
      </c>
      <c r="K287" s="24" t="s">
        <v>48</v>
      </c>
      <c r="L287" s="20"/>
    </row>
    <row r="288" spans="2:12">
      <c r="B288" s="22" t="s">
        <v>1172</v>
      </c>
      <c r="C288" s="22" t="s">
        <v>653</v>
      </c>
      <c r="D288" s="23" t="s">
        <v>654</v>
      </c>
      <c r="E288" s="46" t="s">
        <v>47</v>
      </c>
      <c r="F288" s="47">
        <v>45323</v>
      </c>
      <c r="G288" s="48">
        <v>4845.6899999999996</v>
      </c>
      <c r="H288" s="48">
        <v>4845.6899999999996</v>
      </c>
      <c r="I288" s="19">
        <f t="shared" si="4"/>
        <v>0</v>
      </c>
      <c r="J288" s="36" t="s">
        <v>1381</v>
      </c>
      <c r="K288" s="24" t="s">
        <v>48</v>
      </c>
      <c r="L288" s="20"/>
    </row>
    <row r="289" spans="2:12">
      <c r="B289" s="22" t="s">
        <v>1197</v>
      </c>
      <c r="C289" s="22" t="s">
        <v>535</v>
      </c>
      <c r="D289" s="35" t="s">
        <v>536</v>
      </c>
      <c r="E289" s="46" t="s">
        <v>47</v>
      </c>
      <c r="F289" s="47">
        <v>45323</v>
      </c>
      <c r="G289" s="48">
        <v>27307.79</v>
      </c>
      <c r="H289" s="48">
        <v>27307.79</v>
      </c>
      <c r="I289" s="19">
        <f t="shared" si="4"/>
        <v>0</v>
      </c>
      <c r="J289" s="36" t="s">
        <v>1381</v>
      </c>
      <c r="K289" s="24" t="s">
        <v>48</v>
      </c>
      <c r="L289" s="20"/>
    </row>
    <row r="290" spans="2:12">
      <c r="B290" s="22" t="s">
        <v>1418</v>
      </c>
      <c r="C290" s="22" t="s">
        <v>1390</v>
      </c>
      <c r="D290" s="23" t="s">
        <v>1391</v>
      </c>
      <c r="E290" s="46" t="s">
        <v>47</v>
      </c>
      <c r="F290" s="47">
        <v>45323</v>
      </c>
      <c r="G290" s="48">
        <v>105266.68</v>
      </c>
      <c r="H290" s="48">
        <v>105266.68</v>
      </c>
      <c r="I290" s="19">
        <f t="shared" si="4"/>
        <v>0</v>
      </c>
      <c r="J290" s="36" t="s">
        <v>1381</v>
      </c>
      <c r="K290" s="24" t="s">
        <v>48</v>
      </c>
      <c r="L290" s="20"/>
    </row>
    <row r="291" spans="2:12">
      <c r="B291" s="22" t="s">
        <v>1047</v>
      </c>
      <c r="C291" s="22" t="s">
        <v>314</v>
      </c>
      <c r="D291" s="23" t="s">
        <v>315</v>
      </c>
      <c r="E291" s="46" t="s">
        <v>47</v>
      </c>
      <c r="F291" s="47">
        <v>45323</v>
      </c>
      <c r="G291" s="48">
        <v>21.44</v>
      </c>
      <c r="H291" s="48">
        <v>21.44</v>
      </c>
      <c r="I291" s="19">
        <f t="shared" si="4"/>
        <v>0</v>
      </c>
      <c r="J291" s="36" t="s">
        <v>1381</v>
      </c>
      <c r="K291" s="24" t="s">
        <v>48</v>
      </c>
      <c r="L291" s="20"/>
    </row>
    <row r="292" spans="2:12">
      <c r="B292" s="22" t="s">
        <v>1134</v>
      </c>
      <c r="C292" s="22" t="s">
        <v>278</v>
      </c>
      <c r="D292" s="23" t="s">
        <v>279</v>
      </c>
      <c r="E292" s="46" t="s">
        <v>47</v>
      </c>
      <c r="F292" s="47">
        <v>45323</v>
      </c>
      <c r="G292" s="48">
        <v>4166.76</v>
      </c>
      <c r="H292" s="48">
        <v>4166.76</v>
      </c>
      <c r="I292" s="19">
        <f t="shared" si="4"/>
        <v>0</v>
      </c>
      <c r="J292" s="36" t="s">
        <v>1381</v>
      </c>
      <c r="K292" s="24" t="s">
        <v>48</v>
      </c>
      <c r="L292" s="20"/>
    </row>
    <row r="293" spans="2:12">
      <c r="B293" s="22" t="s">
        <v>1108</v>
      </c>
      <c r="C293" s="22" t="s">
        <v>86</v>
      </c>
      <c r="D293" s="23" t="s">
        <v>87</v>
      </c>
      <c r="E293" s="46" t="s">
        <v>47</v>
      </c>
      <c r="F293" s="47">
        <v>45323</v>
      </c>
      <c r="G293" s="48">
        <v>2560.4299999999998</v>
      </c>
      <c r="H293" s="48">
        <v>2560.4299999999998</v>
      </c>
      <c r="I293" s="19">
        <f t="shared" si="4"/>
        <v>0</v>
      </c>
      <c r="J293" s="36" t="s">
        <v>1381</v>
      </c>
      <c r="K293" s="24" t="s">
        <v>48</v>
      </c>
      <c r="L293" s="20"/>
    </row>
    <row r="294" spans="2:12">
      <c r="B294" s="22" t="s">
        <v>1216</v>
      </c>
      <c r="C294" s="22" t="s">
        <v>563</v>
      </c>
      <c r="D294" s="23" t="s">
        <v>564</v>
      </c>
      <c r="E294" s="46" t="s">
        <v>47</v>
      </c>
      <c r="F294" s="47">
        <v>45323</v>
      </c>
      <c r="G294" s="48">
        <v>45831.13</v>
      </c>
      <c r="H294" s="48">
        <v>45831.13</v>
      </c>
      <c r="I294" s="19">
        <f t="shared" si="4"/>
        <v>0</v>
      </c>
      <c r="J294" s="36" t="s">
        <v>1381</v>
      </c>
      <c r="K294" s="24" t="s">
        <v>48</v>
      </c>
      <c r="L294" s="20"/>
    </row>
    <row r="295" spans="2:12">
      <c r="B295" s="22" t="s">
        <v>1246</v>
      </c>
      <c r="C295" s="22" t="s">
        <v>631</v>
      </c>
      <c r="D295" s="35" t="s">
        <v>632</v>
      </c>
      <c r="E295" s="46" t="s">
        <v>47</v>
      </c>
      <c r="F295" s="47">
        <v>45323</v>
      </c>
      <c r="G295" s="48">
        <v>9251.42</v>
      </c>
      <c r="H295" s="48">
        <v>9251.42</v>
      </c>
      <c r="I295" s="19">
        <f t="shared" si="4"/>
        <v>0</v>
      </c>
      <c r="J295" s="36" t="s">
        <v>1381</v>
      </c>
      <c r="K295" s="24" t="s">
        <v>48</v>
      </c>
      <c r="L295" s="20"/>
    </row>
    <row r="296" spans="2:12">
      <c r="B296" s="22" t="s">
        <v>979</v>
      </c>
      <c r="C296" s="22" t="s">
        <v>172</v>
      </c>
      <c r="D296" s="35" t="s">
        <v>173</v>
      </c>
      <c r="E296" s="46" t="s">
        <v>47</v>
      </c>
      <c r="F296" s="47">
        <v>45323</v>
      </c>
      <c r="G296" s="48">
        <v>358972.38</v>
      </c>
      <c r="H296" s="48">
        <v>358972.38</v>
      </c>
      <c r="I296" s="19">
        <f t="shared" si="4"/>
        <v>0</v>
      </c>
      <c r="J296" s="36" t="s">
        <v>1381</v>
      </c>
      <c r="K296" s="24" t="s">
        <v>48</v>
      </c>
      <c r="L296" s="20"/>
    </row>
    <row r="297" spans="2:12">
      <c r="B297" s="22" t="s">
        <v>1162</v>
      </c>
      <c r="C297" s="22" t="s">
        <v>477</v>
      </c>
      <c r="D297" s="23" t="s">
        <v>478</v>
      </c>
      <c r="E297" s="46" t="s">
        <v>47</v>
      </c>
      <c r="F297" s="47">
        <v>45323</v>
      </c>
      <c r="G297" s="48">
        <v>14176.77</v>
      </c>
      <c r="H297" s="48">
        <v>14176.77</v>
      </c>
      <c r="I297" s="19">
        <f t="shared" si="4"/>
        <v>0</v>
      </c>
      <c r="J297" s="36" t="s">
        <v>1381</v>
      </c>
      <c r="K297" s="24" t="s">
        <v>48</v>
      </c>
      <c r="L297" s="20"/>
    </row>
    <row r="298" spans="2:12">
      <c r="B298" s="22" t="s">
        <v>1278</v>
      </c>
      <c r="C298" s="22" t="s">
        <v>497</v>
      </c>
      <c r="D298" s="35" t="s">
        <v>498</v>
      </c>
      <c r="E298" s="46" t="s">
        <v>47</v>
      </c>
      <c r="F298" s="47">
        <v>45323</v>
      </c>
      <c r="G298" s="48">
        <v>24502.01</v>
      </c>
      <c r="H298" s="48">
        <v>24502.01</v>
      </c>
      <c r="I298" s="19">
        <f t="shared" si="4"/>
        <v>0</v>
      </c>
      <c r="J298" s="36" t="s">
        <v>1381</v>
      </c>
      <c r="K298" s="24" t="s">
        <v>48</v>
      </c>
      <c r="L298" s="20"/>
    </row>
    <row r="299" spans="2:12">
      <c r="B299" s="22" t="s">
        <v>1189</v>
      </c>
      <c r="C299" s="22" t="s">
        <v>517</v>
      </c>
      <c r="D299" s="23" t="s">
        <v>518</v>
      </c>
      <c r="E299" s="46" t="s">
        <v>47</v>
      </c>
      <c r="F299" s="47">
        <v>45323</v>
      </c>
      <c r="G299" s="48">
        <v>2380.62</v>
      </c>
      <c r="H299" s="48">
        <v>2380.62</v>
      </c>
      <c r="I299" s="19">
        <f t="shared" si="4"/>
        <v>0</v>
      </c>
      <c r="J299" s="36" t="s">
        <v>1381</v>
      </c>
      <c r="K299" s="24" t="s">
        <v>48</v>
      </c>
      <c r="L299" s="20"/>
    </row>
    <row r="300" spans="2:12">
      <c r="B300" s="22" t="s">
        <v>1231</v>
      </c>
      <c r="C300" s="22" t="s">
        <v>723</v>
      </c>
      <c r="D300" s="23" t="s">
        <v>724</v>
      </c>
      <c r="E300" s="46" t="s">
        <v>47</v>
      </c>
      <c r="F300" s="47">
        <v>45323</v>
      </c>
      <c r="G300" s="48">
        <v>104373.46</v>
      </c>
      <c r="H300" s="48">
        <v>104373.46</v>
      </c>
      <c r="I300" s="19">
        <f t="shared" si="4"/>
        <v>0</v>
      </c>
      <c r="J300" s="36" t="s">
        <v>1381</v>
      </c>
      <c r="K300" s="24" t="s">
        <v>48</v>
      </c>
      <c r="L300" s="20"/>
    </row>
    <row r="301" spans="2:12">
      <c r="B301" s="22" t="s">
        <v>1304</v>
      </c>
      <c r="C301" s="22" t="s">
        <v>749</v>
      </c>
      <c r="D301" s="23" t="s">
        <v>750</v>
      </c>
      <c r="E301" s="46" t="s">
        <v>47</v>
      </c>
      <c r="F301" s="47">
        <v>45323</v>
      </c>
      <c r="G301" s="48">
        <v>178885.54</v>
      </c>
      <c r="H301" s="48">
        <v>178885.54</v>
      </c>
      <c r="I301" s="19">
        <f t="shared" si="4"/>
        <v>0</v>
      </c>
      <c r="J301" s="36" t="s">
        <v>1381</v>
      </c>
      <c r="K301" s="24" t="s">
        <v>48</v>
      </c>
      <c r="L301" s="20"/>
    </row>
    <row r="302" spans="2:12">
      <c r="B302" s="22" t="s">
        <v>1114</v>
      </c>
      <c r="C302" s="22" t="s">
        <v>405</v>
      </c>
      <c r="D302" s="23" t="s">
        <v>406</v>
      </c>
      <c r="E302" s="46" t="s">
        <v>47</v>
      </c>
      <c r="F302" s="47">
        <v>45323</v>
      </c>
      <c r="G302" s="48">
        <v>49508.93</v>
      </c>
      <c r="H302" s="48">
        <v>49508.93</v>
      </c>
      <c r="I302" s="19">
        <f t="shared" si="4"/>
        <v>0</v>
      </c>
      <c r="J302" s="36" t="s">
        <v>1381</v>
      </c>
      <c r="K302" s="24" t="s">
        <v>48</v>
      </c>
      <c r="L302" s="20"/>
    </row>
    <row r="303" spans="2:12">
      <c r="B303" s="22" t="s">
        <v>1026</v>
      </c>
      <c r="C303" s="22" t="s">
        <v>228</v>
      </c>
      <c r="D303" s="23" t="s">
        <v>229</v>
      </c>
      <c r="E303" s="46" t="s">
        <v>47</v>
      </c>
      <c r="F303" s="47">
        <v>45323</v>
      </c>
      <c r="G303" s="48">
        <v>3687.41</v>
      </c>
      <c r="H303" s="48">
        <v>3687.41</v>
      </c>
      <c r="I303" s="19">
        <f t="shared" si="4"/>
        <v>0</v>
      </c>
      <c r="J303" s="36" t="s">
        <v>1381</v>
      </c>
      <c r="K303" s="24" t="s">
        <v>48</v>
      </c>
      <c r="L303" s="20"/>
    </row>
    <row r="304" spans="2:12">
      <c r="B304" s="22" t="s">
        <v>1130</v>
      </c>
      <c r="C304" s="22" t="s">
        <v>433</v>
      </c>
      <c r="D304" s="35" t="s">
        <v>434</v>
      </c>
      <c r="E304" s="46" t="s">
        <v>47</v>
      </c>
      <c r="F304" s="47">
        <v>45323</v>
      </c>
      <c r="G304" s="48">
        <v>14697.99</v>
      </c>
      <c r="H304" s="48">
        <v>14697.99</v>
      </c>
      <c r="I304" s="19">
        <f t="shared" si="4"/>
        <v>0</v>
      </c>
      <c r="J304" s="36" t="s">
        <v>1381</v>
      </c>
      <c r="K304" s="24" t="s">
        <v>48</v>
      </c>
      <c r="L304" s="20"/>
    </row>
    <row r="305" spans="2:12">
      <c r="B305" s="22" t="s">
        <v>1157</v>
      </c>
      <c r="C305" s="22" t="s">
        <v>471</v>
      </c>
      <c r="D305" s="35" t="s">
        <v>472</v>
      </c>
      <c r="E305" s="46" t="s">
        <v>47</v>
      </c>
      <c r="F305" s="47">
        <v>45323</v>
      </c>
      <c r="G305" s="48">
        <v>5364.77</v>
      </c>
      <c r="H305" s="48">
        <v>5364.77</v>
      </c>
      <c r="I305" s="19">
        <f t="shared" si="4"/>
        <v>0</v>
      </c>
      <c r="J305" s="36" t="s">
        <v>1381</v>
      </c>
      <c r="K305" s="24" t="s">
        <v>48</v>
      </c>
      <c r="L305" s="20"/>
    </row>
    <row r="306" spans="2:12">
      <c r="B306" s="22" t="s">
        <v>1228</v>
      </c>
      <c r="C306" s="22" t="s">
        <v>330</v>
      </c>
      <c r="D306" s="35" t="s">
        <v>331</v>
      </c>
      <c r="E306" s="46" t="s">
        <v>47</v>
      </c>
      <c r="F306" s="47">
        <v>45323</v>
      </c>
      <c r="G306" s="48">
        <v>91634.82</v>
      </c>
      <c r="H306" s="48">
        <v>91634.82</v>
      </c>
      <c r="I306" s="19">
        <f t="shared" si="4"/>
        <v>0</v>
      </c>
      <c r="J306" s="36" t="s">
        <v>1381</v>
      </c>
      <c r="K306" s="24" t="s">
        <v>48</v>
      </c>
      <c r="L306" s="20"/>
    </row>
    <row r="307" spans="2:12">
      <c r="B307" s="22" t="s">
        <v>941</v>
      </c>
      <c r="C307" s="22" t="s">
        <v>364</v>
      </c>
      <c r="D307" s="23" t="s">
        <v>365</v>
      </c>
      <c r="E307" s="46" t="s">
        <v>47</v>
      </c>
      <c r="F307" s="47">
        <v>45323</v>
      </c>
      <c r="G307" s="48">
        <v>8655.23</v>
      </c>
      <c r="H307" s="48">
        <v>8655.23</v>
      </c>
      <c r="I307" s="19">
        <f t="shared" si="4"/>
        <v>0</v>
      </c>
      <c r="J307" s="36" t="s">
        <v>1381</v>
      </c>
      <c r="K307" s="24" t="s">
        <v>48</v>
      </c>
      <c r="L307" s="20"/>
    </row>
    <row r="308" spans="2:12">
      <c r="B308" s="22" t="s">
        <v>1310</v>
      </c>
      <c r="C308" s="22" t="s">
        <v>761</v>
      </c>
      <c r="D308" s="23" t="s">
        <v>762</v>
      </c>
      <c r="E308" s="46" t="s">
        <v>47</v>
      </c>
      <c r="F308" s="47">
        <v>45323</v>
      </c>
      <c r="G308" s="48">
        <v>91570.44</v>
      </c>
      <c r="H308" s="48">
        <v>91570.44</v>
      </c>
      <c r="I308" s="19">
        <f t="shared" si="4"/>
        <v>0</v>
      </c>
      <c r="J308" s="36" t="s">
        <v>1381</v>
      </c>
      <c r="K308" s="24" t="s">
        <v>48</v>
      </c>
      <c r="L308" s="20"/>
    </row>
    <row r="309" spans="2:12">
      <c r="B309" s="22" t="s">
        <v>1217</v>
      </c>
      <c r="C309" s="22" t="s">
        <v>567</v>
      </c>
      <c r="D309" s="35" t="s">
        <v>568</v>
      </c>
      <c r="E309" s="46" t="s">
        <v>47</v>
      </c>
      <c r="F309" s="47">
        <v>45323</v>
      </c>
      <c r="G309" s="48">
        <v>12553.59</v>
      </c>
      <c r="H309" s="48">
        <v>12553.59</v>
      </c>
      <c r="I309" s="19">
        <f t="shared" si="4"/>
        <v>0</v>
      </c>
      <c r="J309" s="36" t="s">
        <v>1381</v>
      </c>
      <c r="K309" s="24" t="s">
        <v>48</v>
      </c>
      <c r="L309" s="20"/>
    </row>
    <row r="310" spans="2:12">
      <c r="B310" s="22" t="s">
        <v>1274</v>
      </c>
      <c r="C310" s="22" t="s">
        <v>116</v>
      </c>
      <c r="D310" s="35" t="s">
        <v>117</v>
      </c>
      <c r="E310" s="46" t="s">
        <v>47</v>
      </c>
      <c r="F310" s="47">
        <v>45323</v>
      </c>
      <c r="G310" s="48">
        <v>2674.08</v>
      </c>
      <c r="H310" s="48">
        <v>2674.08</v>
      </c>
      <c r="I310" s="19">
        <f t="shared" si="4"/>
        <v>0</v>
      </c>
      <c r="J310" s="36" t="s">
        <v>1381</v>
      </c>
      <c r="K310" s="24" t="s">
        <v>48</v>
      </c>
      <c r="L310" s="20"/>
    </row>
    <row r="311" spans="2:12">
      <c r="B311" s="22" t="s">
        <v>1169</v>
      </c>
      <c r="C311" s="22" t="s">
        <v>360</v>
      </c>
      <c r="D311" s="23" t="s">
        <v>361</v>
      </c>
      <c r="E311" s="46" t="s">
        <v>47</v>
      </c>
      <c r="F311" s="47">
        <v>45323</v>
      </c>
      <c r="G311" s="48">
        <v>318896.14</v>
      </c>
      <c r="H311" s="48">
        <v>318896.14</v>
      </c>
      <c r="I311" s="19">
        <f t="shared" si="4"/>
        <v>0</v>
      </c>
      <c r="J311" s="36" t="s">
        <v>1381</v>
      </c>
      <c r="K311" s="24" t="s">
        <v>48</v>
      </c>
      <c r="L311" s="20"/>
    </row>
    <row r="312" spans="2:12">
      <c r="B312" s="22" t="s">
        <v>1007</v>
      </c>
      <c r="C312" s="22" t="s">
        <v>184</v>
      </c>
      <c r="D312" s="23" t="s">
        <v>185</v>
      </c>
      <c r="E312" s="46" t="s">
        <v>47</v>
      </c>
      <c r="F312" s="47">
        <v>45323</v>
      </c>
      <c r="G312" s="48">
        <v>32089.91</v>
      </c>
      <c r="H312" s="48">
        <v>32089.91</v>
      </c>
      <c r="I312" s="19">
        <f t="shared" si="4"/>
        <v>0</v>
      </c>
      <c r="J312" s="36" t="s">
        <v>1381</v>
      </c>
      <c r="K312" s="24" t="s">
        <v>48</v>
      </c>
      <c r="L312" s="20"/>
    </row>
    <row r="313" spans="2:12">
      <c r="B313" s="22" t="s">
        <v>1015</v>
      </c>
      <c r="C313" s="22" t="s">
        <v>226</v>
      </c>
      <c r="D313" s="35" t="s">
        <v>227</v>
      </c>
      <c r="E313" s="46" t="s">
        <v>47</v>
      </c>
      <c r="F313" s="47">
        <v>45323</v>
      </c>
      <c r="G313" s="48">
        <v>264278.92</v>
      </c>
      <c r="H313" s="48">
        <v>264278.92</v>
      </c>
      <c r="I313" s="19">
        <f t="shared" si="4"/>
        <v>0</v>
      </c>
      <c r="J313" s="36" t="s">
        <v>1381</v>
      </c>
      <c r="K313" s="24" t="s">
        <v>48</v>
      </c>
      <c r="L313" s="20"/>
    </row>
    <row r="314" spans="2:12">
      <c r="B314" s="22" t="s">
        <v>1198</v>
      </c>
      <c r="C314" s="22" t="s">
        <v>1199</v>
      </c>
      <c r="D314" s="35" t="s">
        <v>1200</v>
      </c>
      <c r="E314" s="46" t="s">
        <v>47</v>
      </c>
      <c r="F314" s="47">
        <v>45323</v>
      </c>
      <c r="G314" s="48">
        <v>1637.13</v>
      </c>
      <c r="H314" s="48">
        <v>1637.13</v>
      </c>
      <c r="I314" s="19">
        <f t="shared" si="4"/>
        <v>0</v>
      </c>
      <c r="J314" s="36" t="s">
        <v>1381</v>
      </c>
      <c r="K314" s="24" t="s">
        <v>48</v>
      </c>
      <c r="L314" s="20"/>
    </row>
    <row r="315" spans="2:12">
      <c r="B315" s="22" t="s">
        <v>1047</v>
      </c>
      <c r="C315" s="22" t="s">
        <v>314</v>
      </c>
      <c r="D315" s="23" t="s">
        <v>315</v>
      </c>
      <c r="E315" s="46" t="s">
        <v>47</v>
      </c>
      <c r="F315" s="47">
        <v>45323</v>
      </c>
      <c r="G315" s="48">
        <v>1768.63</v>
      </c>
      <c r="H315" s="48">
        <v>1768.63</v>
      </c>
      <c r="I315" s="19">
        <f t="shared" si="4"/>
        <v>0</v>
      </c>
      <c r="J315" s="36" t="s">
        <v>1381</v>
      </c>
      <c r="K315" s="24" t="s">
        <v>48</v>
      </c>
      <c r="L315" s="20"/>
    </row>
    <row r="316" spans="2:12">
      <c r="B316" s="22" t="s">
        <v>978</v>
      </c>
      <c r="C316" s="22" t="s">
        <v>164</v>
      </c>
      <c r="D316" s="35" t="s">
        <v>165</v>
      </c>
      <c r="E316" s="46" t="s">
        <v>47</v>
      </c>
      <c r="F316" s="47">
        <v>45323</v>
      </c>
      <c r="G316" s="48">
        <v>4563.28</v>
      </c>
      <c r="H316" s="48">
        <v>4563.28</v>
      </c>
      <c r="I316" s="19">
        <f t="shared" si="4"/>
        <v>0</v>
      </c>
      <c r="J316" s="36" t="s">
        <v>1381</v>
      </c>
      <c r="K316" s="24" t="s">
        <v>48</v>
      </c>
      <c r="L316" s="20"/>
    </row>
    <row r="317" spans="2:12">
      <c r="B317" s="22" t="s">
        <v>1263</v>
      </c>
      <c r="C317" s="22" t="s">
        <v>725</v>
      </c>
      <c r="D317" s="23" t="s">
        <v>726</v>
      </c>
      <c r="E317" s="46" t="s">
        <v>47</v>
      </c>
      <c r="F317" s="47">
        <v>45323</v>
      </c>
      <c r="G317" s="48">
        <v>65778.740000000005</v>
      </c>
      <c r="H317" s="48">
        <v>65778.740000000005</v>
      </c>
      <c r="I317" s="19">
        <f t="shared" si="4"/>
        <v>0</v>
      </c>
      <c r="J317" s="36" t="s">
        <v>1381</v>
      </c>
      <c r="K317" s="24" t="s">
        <v>48</v>
      </c>
      <c r="L317" s="20"/>
    </row>
    <row r="318" spans="2:12">
      <c r="B318" s="22" t="s">
        <v>955</v>
      </c>
      <c r="C318" s="22" t="s">
        <v>98</v>
      </c>
      <c r="D318" s="35" t="s">
        <v>99</v>
      </c>
      <c r="E318" s="46" t="s">
        <v>47</v>
      </c>
      <c r="F318" s="47">
        <v>45323</v>
      </c>
      <c r="G318" s="48">
        <v>8335.7800000000007</v>
      </c>
      <c r="H318" s="48">
        <v>8335.7800000000007</v>
      </c>
      <c r="I318" s="19">
        <f t="shared" si="4"/>
        <v>0</v>
      </c>
      <c r="J318" s="36" t="s">
        <v>1381</v>
      </c>
      <c r="K318" s="24" t="s">
        <v>48</v>
      </c>
      <c r="L318" s="20"/>
    </row>
    <row r="319" spans="2:12">
      <c r="B319" s="22" t="s">
        <v>988</v>
      </c>
      <c r="C319" s="22" t="s">
        <v>186</v>
      </c>
      <c r="D319" s="23" t="s">
        <v>187</v>
      </c>
      <c r="E319" s="46" t="s">
        <v>47</v>
      </c>
      <c r="F319" s="47">
        <v>45323</v>
      </c>
      <c r="G319" s="48">
        <v>117719.23</v>
      </c>
      <c r="H319" s="48">
        <v>117719.23</v>
      </c>
      <c r="I319" s="19">
        <f t="shared" si="4"/>
        <v>0</v>
      </c>
      <c r="J319" s="36" t="s">
        <v>1381</v>
      </c>
      <c r="K319" s="24" t="s">
        <v>48</v>
      </c>
      <c r="L319" s="20"/>
    </row>
    <row r="320" spans="2:12">
      <c r="B320" s="22" t="s">
        <v>1142</v>
      </c>
      <c r="C320" s="22" t="s">
        <v>441</v>
      </c>
      <c r="D320" s="23" t="s">
        <v>442</v>
      </c>
      <c r="E320" s="46" t="s">
        <v>47</v>
      </c>
      <c r="F320" s="47">
        <v>45323</v>
      </c>
      <c r="G320" s="48">
        <v>5048.3599999999997</v>
      </c>
      <c r="H320" s="48">
        <v>5048.3599999999997</v>
      </c>
      <c r="I320" s="19">
        <f t="shared" si="4"/>
        <v>0</v>
      </c>
      <c r="J320" s="36" t="s">
        <v>1381</v>
      </c>
      <c r="K320" s="24" t="s">
        <v>48</v>
      </c>
      <c r="L320" s="20"/>
    </row>
    <row r="321" spans="2:12">
      <c r="B321" s="22" t="s">
        <v>1160</v>
      </c>
      <c r="C321" s="22" t="s">
        <v>467</v>
      </c>
      <c r="D321" s="23" t="s">
        <v>468</v>
      </c>
      <c r="E321" s="46" t="s">
        <v>47</v>
      </c>
      <c r="F321" s="47">
        <v>45323</v>
      </c>
      <c r="G321" s="48">
        <v>931.82</v>
      </c>
      <c r="H321" s="48">
        <v>931.82</v>
      </c>
      <c r="I321" s="19">
        <f t="shared" si="4"/>
        <v>0</v>
      </c>
      <c r="J321" s="36" t="s">
        <v>1381</v>
      </c>
      <c r="K321" s="24" t="s">
        <v>48</v>
      </c>
      <c r="L321" s="20"/>
    </row>
    <row r="322" spans="2:12">
      <c r="B322" s="22" t="s">
        <v>1040</v>
      </c>
      <c r="C322" s="22" t="s">
        <v>264</v>
      </c>
      <c r="D322" s="35" t="s">
        <v>265</v>
      </c>
      <c r="E322" s="46" t="s">
        <v>47</v>
      </c>
      <c r="F322" s="47">
        <v>45323</v>
      </c>
      <c r="G322" s="48">
        <v>23856.42</v>
      </c>
      <c r="H322" s="48">
        <v>23856.42</v>
      </c>
      <c r="I322" s="19">
        <f t="shared" si="4"/>
        <v>0</v>
      </c>
      <c r="J322" s="36" t="s">
        <v>1381</v>
      </c>
      <c r="K322" s="24" t="s">
        <v>48</v>
      </c>
      <c r="L322" s="20"/>
    </row>
    <row r="323" spans="2:12">
      <c r="B323" s="22" t="s">
        <v>1123</v>
      </c>
      <c r="C323" s="22" t="s">
        <v>188</v>
      </c>
      <c r="D323" s="23" t="s">
        <v>189</v>
      </c>
      <c r="E323" s="46" t="s">
        <v>47</v>
      </c>
      <c r="F323" s="47">
        <v>45323</v>
      </c>
      <c r="G323" s="48">
        <v>18208.150000000001</v>
      </c>
      <c r="H323" s="48">
        <v>18208.150000000001</v>
      </c>
      <c r="I323" s="19">
        <f t="shared" si="4"/>
        <v>0</v>
      </c>
      <c r="J323" s="36" t="s">
        <v>1381</v>
      </c>
      <c r="K323" s="24" t="s">
        <v>48</v>
      </c>
      <c r="L323" s="20"/>
    </row>
    <row r="324" spans="2:12">
      <c r="B324" s="22" t="s">
        <v>1238</v>
      </c>
      <c r="C324" s="22" t="s">
        <v>609</v>
      </c>
      <c r="D324" s="23" t="s">
        <v>610</v>
      </c>
      <c r="E324" s="46" t="s">
        <v>47</v>
      </c>
      <c r="F324" s="47">
        <v>45323</v>
      </c>
      <c r="G324" s="48">
        <v>4192.66</v>
      </c>
      <c r="H324" s="48">
        <v>4192.66</v>
      </c>
      <c r="I324" s="19">
        <f t="shared" si="4"/>
        <v>0</v>
      </c>
      <c r="J324" s="36" t="s">
        <v>1381</v>
      </c>
      <c r="K324" s="24" t="s">
        <v>48</v>
      </c>
      <c r="L324" s="20"/>
    </row>
    <row r="325" spans="2:12">
      <c r="B325" s="22" t="s">
        <v>1037</v>
      </c>
      <c r="C325" s="22" t="s">
        <v>262</v>
      </c>
      <c r="D325" s="23" t="s">
        <v>263</v>
      </c>
      <c r="E325" s="46" t="s">
        <v>47</v>
      </c>
      <c r="F325" s="47">
        <v>45323</v>
      </c>
      <c r="G325" s="48">
        <v>7333.63</v>
      </c>
      <c r="H325" s="48">
        <v>7333.63</v>
      </c>
      <c r="I325" s="19">
        <f t="shared" si="4"/>
        <v>0</v>
      </c>
      <c r="J325" s="36" t="s">
        <v>1381</v>
      </c>
      <c r="K325" s="24" t="s">
        <v>48</v>
      </c>
      <c r="L325" s="20"/>
    </row>
    <row r="326" spans="2:12">
      <c r="B326" s="22" t="s">
        <v>1045</v>
      </c>
      <c r="C326" s="22" t="s">
        <v>308</v>
      </c>
      <c r="D326" s="23" t="s">
        <v>309</v>
      </c>
      <c r="E326" s="46" t="s">
        <v>47</v>
      </c>
      <c r="F326" s="47">
        <v>45323</v>
      </c>
      <c r="G326" s="48">
        <v>8236.1</v>
      </c>
      <c r="H326" s="48">
        <v>8236.1</v>
      </c>
      <c r="I326" s="19">
        <f t="shared" si="4"/>
        <v>0</v>
      </c>
      <c r="J326" s="36" t="s">
        <v>1381</v>
      </c>
      <c r="K326" s="24" t="s">
        <v>48</v>
      </c>
      <c r="L326" s="20"/>
    </row>
    <row r="327" spans="2:12">
      <c r="B327" s="22" t="s">
        <v>973</v>
      </c>
      <c r="C327" s="22" t="s">
        <v>136</v>
      </c>
      <c r="D327" s="23" t="s">
        <v>137</v>
      </c>
      <c r="E327" s="46" t="s">
        <v>47</v>
      </c>
      <c r="F327" s="47">
        <v>45323</v>
      </c>
      <c r="G327" s="48">
        <v>2274.66</v>
      </c>
      <c r="H327" s="48">
        <v>2274.66</v>
      </c>
      <c r="I327" s="19">
        <f t="shared" ref="I327:I390" si="5">G327-H327</f>
        <v>0</v>
      </c>
      <c r="J327" s="36" t="s">
        <v>1381</v>
      </c>
      <c r="K327" s="24" t="s">
        <v>48</v>
      </c>
      <c r="L327" s="20"/>
    </row>
    <row r="328" spans="2:12">
      <c r="B328" s="22" t="s">
        <v>1174</v>
      </c>
      <c r="C328" s="22" t="s">
        <v>501</v>
      </c>
      <c r="D328" s="35" t="s">
        <v>502</v>
      </c>
      <c r="E328" s="46" t="s">
        <v>47</v>
      </c>
      <c r="F328" s="47">
        <v>45323</v>
      </c>
      <c r="G328" s="48">
        <v>549.54</v>
      </c>
      <c r="H328" s="48">
        <v>549.54</v>
      </c>
      <c r="I328" s="19">
        <f t="shared" si="5"/>
        <v>0</v>
      </c>
      <c r="J328" s="36" t="s">
        <v>1381</v>
      </c>
      <c r="K328" s="24" t="s">
        <v>48</v>
      </c>
      <c r="L328" s="20"/>
    </row>
    <row r="329" spans="2:12">
      <c r="B329" s="22" t="s">
        <v>1292</v>
      </c>
      <c r="C329" s="22" t="s">
        <v>711</v>
      </c>
      <c r="D329" s="23" t="s">
        <v>712</v>
      </c>
      <c r="E329" s="46" t="s">
        <v>47</v>
      </c>
      <c r="F329" s="47">
        <v>45323</v>
      </c>
      <c r="G329" s="48">
        <v>2597.73</v>
      </c>
      <c r="H329" s="48">
        <v>2597.73</v>
      </c>
      <c r="I329" s="19">
        <f t="shared" si="5"/>
        <v>0</v>
      </c>
      <c r="J329" s="36" t="s">
        <v>1381</v>
      </c>
      <c r="K329" s="24" t="s">
        <v>48</v>
      </c>
      <c r="L329" s="20"/>
    </row>
    <row r="330" spans="2:12">
      <c r="B330" s="22" t="s">
        <v>1058</v>
      </c>
      <c r="C330" s="22" t="s">
        <v>288</v>
      </c>
      <c r="D330" s="35" t="s">
        <v>289</v>
      </c>
      <c r="E330" s="46" t="s">
        <v>47</v>
      </c>
      <c r="F330" s="47">
        <v>45323</v>
      </c>
      <c r="G330" s="48">
        <v>68.709999999999994</v>
      </c>
      <c r="H330" s="48">
        <v>68.709999999999994</v>
      </c>
      <c r="I330" s="19">
        <f t="shared" si="5"/>
        <v>0</v>
      </c>
      <c r="J330" s="36" t="s">
        <v>1381</v>
      </c>
      <c r="K330" s="24" t="s">
        <v>48</v>
      </c>
      <c r="L330" s="20"/>
    </row>
    <row r="331" spans="2:12">
      <c r="B331" s="22" t="s">
        <v>1201</v>
      </c>
      <c r="C331" s="22" t="s">
        <v>537</v>
      </c>
      <c r="D331" s="35" t="s">
        <v>538</v>
      </c>
      <c r="E331" s="46" t="s">
        <v>47</v>
      </c>
      <c r="F331" s="47">
        <v>45323</v>
      </c>
      <c r="G331" s="48">
        <v>680.86</v>
      </c>
      <c r="H331" s="48">
        <v>680.86</v>
      </c>
      <c r="I331" s="19">
        <f t="shared" si="5"/>
        <v>0</v>
      </c>
      <c r="J331" s="36" t="s">
        <v>1381</v>
      </c>
      <c r="K331" s="24" t="s">
        <v>48</v>
      </c>
      <c r="L331" s="20"/>
    </row>
    <row r="332" spans="2:12">
      <c r="B332" s="22" t="s">
        <v>1170</v>
      </c>
      <c r="C332" s="22" t="s">
        <v>499</v>
      </c>
      <c r="D332" s="35" t="s">
        <v>500</v>
      </c>
      <c r="E332" s="46" t="s">
        <v>47</v>
      </c>
      <c r="F332" s="47">
        <v>45323</v>
      </c>
      <c r="G332" s="48">
        <v>237485.19</v>
      </c>
      <c r="H332" s="48">
        <v>237485.19</v>
      </c>
      <c r="I332" s="19">
        <f t="shared" si="5"/>
        <v>0</v>
      </c>
      <c r="J332" s="36" t="s">
        <v>1381</v>
      </c>
      <c r="K332" s="24" t="s">
        <v>48</v>
      </c>
      <c r="L332" s="20"/>
    </row>
    <row r="333" spans="2:12">
      <c r="B333" s="22" t="s">
        <v>1103</v>
      </c>
      <c r="C333" s="22" t="s">
        <v>375</v>
      </c>
      <c r="D333" s="23" t="s">
        <v>376</v>
      </c>
      <c r="E333" s="46" t="s">
        <v>47</v>
      </c>
      <c r="F333" s="47">
        <v>45323</v>
      </c>
      <c r="G333" s="48">
        <v>4076.76</v>
      </c>
      <c r="H333" s="48">
        <v>4076.76</v>
      </c>
      <c r="I333" s="19">
        <f t="shared" si="5"/>
        <v>0</v>
      </c>
      <c r="J333" s="36" t="s">
        <v>1381</v>
      </c>
      <c r="K333" s="24" t="s">
        <v>48</v>
      </c>
      <c r="L333" s="20"/>
    </row>
    <row r="334" spans="2:12">
      <c r="B334" s="22" t="s">
        <v>1072</v>
      </c>
      <c r="C334" s="22" t="s">
        <v>256</v>
      </c>
      <c r="D334" s="23" t="s">
        <v>257</v>
      </c>
      <c r="E334" s="46" t="s">
        <v>47</v>
      </c>
      <c r="F334" s="47">
        <v>45323</v>
      </c>
      <c r="G334" s="48">
        <v>31438.05</v>
      </c>
      <c r="H334" s="48">
        <v>31438.05</v>
      </c>
      <c r="I334" s="19">
        <f t="shared" si="5"/>
        <v>0</v>
      </c>
      <c r="J334" s="36" t="s">
        <v>1381</v>
      </c>
      <c r="K334" s="24" t="s">
        <v>48</v>
      </c>
      <c r="L334" s="20"/>
    </row>
    <row r="335" spans="2:12">
      <c r="B335" s="22" t="s">
        <v>1417</v>
      </c>
      <c r="C335" s="22" t="s">
        <v>1388</v>
      </c>
      <c r="D335" s="35" t="s">
        <v>1389</v>
      </c>
      <c r="E335" s="46" t="s">
        <v>47</v>
      </c>
      <c r="F335" s="47">
        <v>45323</v>
      </c>
      <c r="G335" s="48">
        <v>3589.99</v>
      </c>
      <c r="H335" s="48">
        <v>3589.99</v>
      </c>
      <c r="I335" s="19">
        <f t="shared" si="5"/>
        <v>0</v>
      </c>
      <c r="J335" s="36" t="s">
        <v>1381</v>
      </c>
      <c r="K335" s="24" t="s">
        <v>48</v>
      </c>
      <c r="L335" s="20"/>
    </row>
    <row r="336" spans="2:12">
      <c r="B336" s="22" t="s">
        <v>934</v>
      </c>
      <c r="C336" s="22" t="s">
        <v>66</v>
      </c>
      <c r="D336" s="35" t="s">
        <v>67</v>
      </c>
      <c r="E336" s="46" t="s">
        <v>47</v>
      </c>
      <c r="F336" s="47">
        <v>45323</v>
      </c>
      <c r="G336" s="48">
        <v>3802.88</v>
      </c>
      <c r="H336" s="48">
        <v>3802.88</v>
      </c>
      <c r="I336" s="19">
        <f t="shared" si="5"/>
        <v>0</v>
      </c>
      <c r="J336" s="36" t="s">
        <v>1381</v>
      </c>
      <c r="K336" s="24" t="s">
        <v>48</v>
      </c>
      <c r="L336" s="20"/>
    </row>
    <row r="337" spans="2:12">
      <c r="B337" s="22" t="s">
        <v>1168</v>
      </c>
      <c r="C337" s="22" t="s">
        <v>495</v>
      </c>
      <c r="D337" s="23" t="s">
        <v>496</v>
      </c>
      <c r="E337" s="46" t="s">
        <v>47</v>
      </c>
      <c r="F337" s="47">
        <v>45323</v>
      </c>
      <c r="G337" s="48">
        <v>8793.01</v>
      </c>
      <c r="H337" s="48">
        <v>8793.01</v>
      </c>
      <c r="I337" s="19">
        <f t="shared" si="5"/>
        <v>0</v>
      </c>
      <c r="J337" s="36" t="s">
        <v>1381</v>
      </c>
      <c r="K337" s="24" t="s">
        <v>48</v>
      </c>
      <c r="L337" s="20"/>
    </row>
    <row r="338" spans="2:12">
      <c r="B338" s="22" t="s">
        <v>1255</v>
      </c>
      <c r="C338" s="22" t="s">
        <v>645</v>
      </c>
      <c r="D338" s="23" t="s">
        <v>646</v>
      </c>
      <c r="E338" s="46" t="s">
        <v>47</v>
      </c>
      <c r="F338" s="47">
        <v>45323</v>
      </c>
      <c r="G338" s="48">
        <v>810.67</v>
      </c>
      <c r="H338" s="48">
        <v>810.67</v>
      </c>
      <c r="I338" s="19">
        <f t="shared" si="5"/>
        <v>0</v>
      </c>
      <c r="J338" s="36" t="s">
        <v>1381</v>
      </c>
      <c r="K338" s="24" t="s">
        <v>48</v>
      </c>
      <c r="L338" s="20"/>
    </row>
    <row r="339" spans="2:12">
      <c r="B339" s="22" t="s">
        <v>932</v>
      </c>
      <c r="C339" s="22" t="s">
        <v>64</v>
      </c>
      <c r="D339" s="23" t="s">
        <v>65</v>
      </c>
      <c r="E339" s="46" t="s">
        <v>47</v>
      </c>
      <c r="F339" s="47">
        <v>45323</v>
      </c>
      <c r="G339" s="48">
        <v>308229.96999999997</v>
      </c>
      <c r="H339" s="48">
        <v>308229.96999999997</v>
      </c>
      <c r="I339" s="19">
        <f t="shared" si="5"/>
        <v>0</v>
      </c>
      <c r="J339" s="36" t="s">
        <v>1381</v>
      </c>
      <c r="K339" s="24" t="s">
        <v>48</v>
      </c>
      <c r="L339" s="20"/>
    </row>
    <row r="340" spans="2:12">
      <c r="B340" s="22" t="s">
        <v>1203</v>
      </c>
      <c r="C340" s="22" t="s">
        <v>541</v>
      </c>
      <c r="D340" s="23" t="s">
        <v>542</v>
      </c>
      <c r="E340" s="46" t="s">
        <v>47</v>
      </c>
      <c r="F340" s="47">
        <v>45323</v>
      </c>
      <c r="G340" s="48">
        <v>6254.3</v>
      </c>
      <c r="H340" s="48">
        <v>6254.3</v>
      </c>
      <c r="I340" s="19">
        <f t="shared" si="5"/>
        <v>0</v>
      </c>
      <c r="J340" s="36" t="s">
        <v>1381</v>
      </c>
      <c r="K340" s="24" t="s">
        <v>48</v>
      </c>
      <c r="L340" s="20"/>
    </row>
    <row r="341" spans="2:12">
      <c r="B341" s="22" t="s">
        <v>1071</v>
      </c>
      <c r="C341" s="22" t="s">
        <v>328</v>
      </c>
      <c r="D341" s="23" t="s">
        <v>329</v>
      </c>
      <c r="E341" s="46" t="s">
        <v>47</v>
      </c>
      <c r="F341" s="47">
        <v>45323</v>
      </c>
      <c r="G341" s="48">
        <v>7495.56</v>
      </c>
      <c r="H341" s="48">
        <v>7495.56</v>
      </c>
      <c r="I341" s="19">
        <f t="shared" si="5"/>
        <v>0</v>
      </c>
      <c r="J341" s="36" t="s">
        <v>1381</v>
      </c>
      <c r="K341" s="24" t="s">
        <v>48</v>
      </c>
      <c r="L341" s="20"/>
    </row>
    <row r="342" spans="2:12">
      <c r="B342" s="22" t="s">
        <v>1205</v>
      </c>
      <c r="C342" s="22" t="s">
        <v>296</v>
      </c>
      <c r="D342" s="35" t="s">
        <v>297</v>
      </c>
      <c r="E342" s="46" t="s">
        <v>47</v>
      </c>
      <c r="F342" s="47">
        <v>45323</v>
      </c>
      <c r="G342" s="48">
        <v>1869.14</v>
      </c>
      <c r="H342" s="48">
        <v>1869.14</v>
      </c>
      <c r="I342" s="19">
        <f t="shared" si="5"/>
        <v>0</v>
      </c>
      <c r="J342" s="36" t="s">
        <v>1381</v>
      </c>
      <c r="K342" s="24" t="s">
        <v>48</v>
      </c>
      <c r="L342" s="20"/>
    </row>
    <row r="343" spans="2:12">
      <c r="B343" s="22" t="s">
        <v>1100</v>
      </c>
      <c r="C343" s="22" t="s">
        <v>370</v>
      </c>
      <c r="D343" s="23" t="s">
        <v>1101</v>
      </c>
      <c r="E343" s="46" t="s">
        <v>47</v>
      </c>
      <c r="F343" s="47">
        <v>45323</v>
      </c>
      <c r="G343" s="48">
        <v>6974.07</v>
      </c>
      <c r="H343" s="48">
        <v>6974.07</v>
      </c>
      <c r="I343" s="19">
        <f t="shared" si="5"/>
        <v>0</v>
      </c>
      <c r="J343" s="36" t="s">
        <v>1381</v>
      </c>
      <c r="K343" s="24" t="s">
        <v>48</v>
      </c>
      <c r="L343" s="20"/>
    </row>
    <row r="344" spans="2:12">
      <c r="B344" s="22" t="s">
        <v>995</v>
      </c>
      <c r="C344" s="22" t="s">
        <v>200</v>
      </c>
      <c r="D344" s="23" t="s">
        <v>201</v>
      </c>
      <c r="E344" s="46" t="s">
        <v>47</v>
      </c>
      <c r="F344" s="47">
        <v>45323</v>
      </c>
      <c r="G344" s="48">
        <v>2709.2</v>
      </c>
      <c r="H344" s="48">
        <v>2709.2</v>
      </c>
      <c r="I344" s="19">
        <f t="shared" si="5"/>
        <v>0</v>
      </c>
      <c r="J344" s="36" t="s">
        <v>1381</v>
      </c>
      <c r="K344" s="24" t="s">
        <v>48</v>
      </c>
      <c r="L344" s="20"/>
    </row>
    <row r="345" spans="2:12">
      <c r="B345" s="22" t="s">
        <v>1121</v>
      </c>
      <c r="C345" s="22" t="s">
        <v>421</v>
      </c>
      <c r="D345" s="35" t="s">
        <v>422</v>
      </c>
      <c r="E345" s="46" t="s">
        <v>47</v>
      </c>
      <c r="F345" s="47">
        <v>45323</v>
      </c>
      <c r="G345" s="48">
        <v>15698.82</v>
      </c>
      <c r="H345" s="48">
        <v>15698.82</v>
      </c>
      <c r="I345" s="19">
        <f t="shared" si="5"/>
        <v>0</v>
      </c>
      <c r="J345" s="36" t="s">
        <v>1381</v>
      </c>
      <c r="K345" s="24" t="s">
        <v>48</v>
      </c>
      <c r="L345" s="20"/>
    </row>
    <row r="346" spans="2:12">
      <c r="B346" s="22" t="s">
        <v>966</v>
      </c>
      <c r="C346" s="22" t="s">
        <v>967</v>
      </c>
      <c r="D346" s="35" t="s">
        <v>968</v>
      </c>
      <c r="E346" s="46" t="s">
        <v>47</v>
      </c>
      <c r="F346" s="47">
        <v>45323</v>
      </c>
      <c r="G346" s="48">
        <v>13813.79</v>
      </c>
      <c r="H346" s="48">
        <v>13813.79</v>
      </c>
      <c r="I346" s="19">
        <f t="shared" si="5"/>
        <v>0</v>
      </c>
      <c r="J346" s="36" t="s">
        <v>1381</v>
      </c>
      <c r="K346" s="24" t="s">
        <v>48</v>
      </c>
      <c r="L346" s="20"/>
    </row>
    <row r="347" spans="2:12">
      <c r="B347" s="22" t="s">
        <v>1008</v>
      </c>
      <c r="C347" s="22" t="s">
        <v>144</v>
      </c>
      <c r="D347" s="23" t="s">
        <v>145</v>
      </c>
      <c r="E347" s="46" t="s">
        <v>47</v>
      </c>
      <c r="F347" s="47">
        <v>45323</v>
      </c>
      <c r="G347" s="48">
        <v>7381.59</v>
      </c>
      <c r="H347" s="48">
        <v>7381.59</v>
      </c>
      <c r="I347" s="19">
        <f t="shared" si="5"/>
        <v>0</v>
      </c>
      <c r="J347" s="36" t="s">
        <v>1381</v>
      </c>
      <c r="K347" s="24" t="s">
        <v>48</v>
      </c>
      <c r="L347" s="20"/>
    </row>
    <row r="348" spans="2:12">
      <c r="B348" s="22" t="s">
        <v>1188</v>
      </c>
      <c r="C348" s="22" t="s">
        <v>523</v>
      </c>
      <c r="D348" s="23" t="s">
        <v>524</v>
      </c>
      <c r="E348" s="46" t="s">
        <v>47</v>
      </c>
      <c r="F348" s="47">
        <v>45323</v>
      </c>
      <c r="G348" s="48">
        <v>2132.9499999999998</v>
      </c>
      <c r="H348" s="48">
        <v>2132.9499999999998</v>
      </c>
      <c r="I348" s="19">
        <f t="shared" si="5"/>
        <v>0</v>
      </c>
      <c r="J348" s="36" t="s">
        <v>1381</v>
      </c>
      <c r="K348" s="24" t="s">
        <v>48</v>
      </c>
      <c r="L348" s="20"/>
    </row>
    <row r="349" spans="2:12">
      <c r="B349" s="22" t="s">
        <v>1106</v>
      </c>
      <c r="C349" s="22" t="s">
        <v>391</v>
      </c>
      <c r="D349" s="35" t="s">
        <v>392</v>
      </c>
      <c r="E349" s="46" t="s">
        <v>47</v>
      </c>
      <c r="F349" s="47">
        <v>45323</v>
      </c>
      <c r="G349" s="48">
        <v>3403.03</v>
      </c>
      <c r="H349" s="48">
        <v>3403.03</v>
      </c>
      <c r="I349" s="19">
        <f t="shared" si="5"/>
        <v>0</v>
      </c>
      <c r="J349" s="36" t="s">
        <v>1381</v>
      </c>
      <c r="K349" s="24" t="s">
        <v>48</v>
      </c>
      <c r="L349" s="20"/>
    </row>
    <row r="350" spans="2:12">
      <c r="B350" s="22" t="s">
        <v>1089</v>
      </c>
      <c r="C350" s="22" t="s">
        <v>346</v>
      </c>
      <c r="D350" s="23" t="s">
        <v>347</v>
      </c>
      <c r="E350" s="46" t="s">
        <v>47</v>
      </c>
      <c r="F350" s="47">
        <v>45323</v>
      </c>
      <c r="G350" s="48">
        <v>9890.98</v>
      </c>
      <c r="H350" s="48">
        <v>9890.98</v>
      </c>
      <c r="I350" s="19">
        <f t="shared" si="5"/>
        <v>0</v>
      </c>
      <c r="J350" s="36" t="s">
        <v>1381</v>
      </c>
      <c r="K350" s="24" t="s">
        <v>48</v>
      </c>
      <c r="L350" s="20"/>
    </row>
    <row r="351" spans="2:12">
      <c r="B351" s="22" t="s">
        <v>1476</v>
      </c>
      <c r="C351" s="22" t="s">
        <v>1469</v>
      </c>
      <c r="D351" s="23" t="s">
        <v>1470</v>
      </c>
      <c r="E351" s="46" t="s">
        <v>47</v>
      </c>
      <c r="F351" s="47">
        <v>45323</v>
      </c>
      <c r="G351" s="48">
        <v>69806.3</v>
      </c>
      <c r="H351" s="48">
        <v>69806.3</v>
      </c>
      <c r="I351" s="19">
        <f t="shared" si="5"/>
        <v>0</v>
      </c>
      <c r="J351" s="36" t="s">
        <v>1381</v>
      </c>
      <c r="K351" s="24" t="s">
        <v>48</v>
      </c>
      <c r="L351" s="20"/>
    </row>
    <row r="352" spans="2:12">
      <c r="B352" s="22" t="s">
        <v>983</v>
      </c>
      <c r="C352" s="22" t="s">
        <v>170</v>
      </c>
      <c r="D352" s="23" t="s">
        <v>171</v>
      </c>
      <c r="E352" s="46" t="s">
        <v>47</v>
      </c>
      <c r="F352" s="47">
        <v>45323</v>
      </c>
      <c r="G352" s="48">
        <v>5713.89</v>
      </c>
      <c r="H352" s="48">
        <v>5713.89</v>
      </c>
      <c r="I352" s="19">
        <f t="shared" si="5"/>
        <v>0</v>
      </c>
      <c r="J352" s="36" t="s">
        <v>1381</v>
      </c>
      <c r="K352" s="24" t="s">
        <v>48</v>
      </c>
      <c r="L352" s="20"/>
    </row>
    <row r="353" spans="2:12">
      <c r="B353" s="22" t="s">
        <v>1224</v>
      </c>
      <c r="C353" s="22" t="s">
        <v>583</v>
      </c>
      <c r="D353" s="23" t="s">
        <v>584</v>
      </c>
      <c r="E353" s="46" t="s">
        <v>47</v>
      </c>
      <c r="F353" s="47">
        <v>45323</v>
      </c>
      <c r="G353" s="48">
        <v>43662.8</v>
      </c>
      <c r="H353" s="48">
        <v>43662.8</v>
      </c>
      <c r="I353" s="19">
        <f t="shared" si="5"/>
        <v>0</v>
      </c>
      <c r="J353" s="36" t="s">
        <v>1381</v>
      </c>
      <c r="K353" s="24" t="s">
        <v>48</v>
      </c>
      <c r="L353" s="20"/>
    </row>
    <row r="354" spans="2:12">
      <c r="B354" s="22" t="s">
        <v>1117</v>
      </c>
      <c r="C354" s="22" t="s">
        <v>413</v>
      </c>
      <c r="D354" s="23" t="s">
        <v>414</v>
      </c>
      <c r="E354" s="46" t="s">
        <v>47</v>
      </c>
      <c r="F354" s="47">
        <v>45323</v>
      </c>
      <c r="G354" s="48">
        <v>123885.41</v>
      </c>
      <c r="H354" s="48">
        <v>123885.41</v>
      </c>
      <c r="I354" s="19">
        <f t="shared" si="5"/>
        <v>0</v>
      </c>
      <c r="J354" s="36" t="s">
        <v>1381</v>
      </c>
      <c r="K354" s="24" t="s">
        <v>48</v>
      </c>
      <c r="L354" s="20"/>
    </row>
    <row r="355" spans="2:12">
      <c r="B355" s="22" t="s">
        <v>960</v>
      </c>
      <c r="C355" s="22" t="s">
        <v>893</v>
      </c>
      <c r="D355" s="35" t="s">
        <v>894</v>
      </c>
      <c r="E355" s="46" t="s">
        <v>47</v>
      </c>
      <c r="F355" s="47">
        <v>45323</v>
      </c>
      <c r="G355" s="48">
        <v>4751.3500000000004</v>
      </c>
      <c r="H355" s="48">
        <v>4751.3500000000004</v>
      </c>
      <c r="I355" s="19">
        <f t="shared" si="5"/>
        <v>0</v>
      </c>
      <c r="J355" s="36" t="s">
        <v>1381</v>
      </c>
      <c r="K355" s="24" t="s">
        <v>48</v>
      </c>
      <c r="L355" s="20"/>
    </row>
    <row r="356" spans="2:12">
      <c r="B356" s="22" t="s">
        <v>1153</v>
      </c>
      <c r="C356" s="22" t="s">
        <v>489</v>
      </c>
      <c r="D356" s="35" t="s">
        <v>490</v>
      </c>
      <c r="E356" s="46" t="s">
        <v>47</v>
      </c>
      <c r="F356" s="47">
        <v>45323</v>
      </c>
      <c r="G356" s="48">
        <v>5455.91</v>
      </c>
      <c r="H356" s="48">
        <v>5455.91</v>
      </c>
      <c r="I356" s="19">
        <f t="shared" si="5"/>
        <v>0</v>
      </c>
      <c r="J356" s="36" t="s">
        <v>1381</v>
      </c>
      <c r="K356" s="24" t="s">
        <v>48</v>
      </c>
      <c r="L356" s="20"/>
    </row>
    <row r="357" spans="2:12">
      <c r="B357" s="22" t="s">
        <v>1196</v>
      </c>
      <c r="C357" s="22" t="s">
        <v>274</v>
      </c>
      <c r="D357" s="35" t="s">
        <v>275</v>
      </c>
      <c r="E357" s="46" t="s">
        <v>47</v>
      </c>
      <c r="F357" s="47">
        <v>45323</v>
      </c>
      <c r="G357" s="48">
        <v>1039.5</v>
      </c>
      <c r="H357" s="48">
        <v>1039.5</v>
      </c>
      <c r="I357" s="19">
        <f t="shared" si="5"/>
        <v>0</v>
      </c>
      <c r="J357" s="36" t="s">
        <v>1381</v>
      </c>
      <c r="K357" s="24" t="s">
        <v>48</v>
      </c>
      <c r="L357" s="20"/>
    </row>
    <row r="358" spans="2:12">
      <c r="B358" s="22" t="s">
        <v>1105</v>
      </c>
      <c r="C358" s="22" t="s">
        <v>385</v>
      </c>
      <c r="D358" s="35" t="s">
        <v>386</v>
      </c>
      <c r="E358" s="46" t="s">
        <v>47</v>
      </c>
      <c r="F358" s="47">
        <v>45323</v>
      </c>
      <c r="G358" s="48">
        <v>3001.79</v>
      </c>
      <c r="H358" s="48">
        <v>3001.79</v>
      </c>
      <c r="I358" s="19">
        <f t="shared" si="5"/>
        <v>0</v>
      </c>
      <c r="J358" s="36" t="s">
        <v>1381</v>
      </c>
      <c r="K358" s="24" t="s">
        <v>48</v>
      </c>
      <c r="L358" s="20"/>
    </row>
    <row r="359" spans="2:12">
      <c r="B359" s="22" t="s">
        <v>1031</v>
      </c>
      <c r="C359" s="22" t="s">
        <v>240</v>
      </c>
      <c r="D359" s="23" t="s">
        <v>241</v>
      </c>
      <c r="E359" s="46" t="s">
        <v>47</v>
      </c>
      <c r="F359" s="47">
        <v>45323</v>
      </c>
      <c r="G359" s="48">
        <v>226.55</v>
      </c>
      <c r="H359" s="48">
        <v>226.55</v>
      </c>
      <c r="I359" s="19">
        <f t="shared" si="5"/>
        <v>0</v>
      </c>
      <c r="J359" s="36" t="s">
        <v>1381</v>
      </c>
      <c r="K359" s="24" t="s">
        <v>48</v>
      </c>
      <c r="L359" s="20"/>
    </row>
    <row r="360" spans="2:12">
      <c r="B360" s="22" t="s">
        <v>927</v>
      </c>
      <c r="C360" s="22" t="s">
        <v>56</v>
      </c>
      <c r="D360" s="35" t="s">
        <v>57</v>
      </c>
      <c r="E360" s="46" t="s">
        <v>47</v>
      </c>
      <c r="F360" s="47">
        <v>45323</v>
      </c>
      <c r="G360" s="48">
        <v>87182.37</v>
      </c>
      <c r="H360" s="48">
        <v>87182.37</v>
      </c>
      <c r="I360" s="19">
        <f t="shared" si="5"/>
        <v>0</v>
      </c>
      <c r="J360" s="36" t="s">
        <v>1381</v>
      </c>
      <c r="K360" s="24" t="s">
        <v>48</v>
      </c>
      <c r="L360" s="20"/>
    </row>
    <row r="361" spans="2:12">
      <c r="B361" s="22" t="s">
        <v>1171</v>
      </c>
      <c r="C361" s="22" t="s">
        <v>649</v>
      </c>
      <c r="D361" s="35" t="s">
        <v>650</v>
      </c>
      <c r="E361" s="46" t="s">
        <v>47</v>
      </c>
      <c r="F361" s="47">
        <v>45323</v>
      </c>
      <c r="G361" s="48">
        <v>4568.32</v>
      </c>
      <c r="H361" s="48">
        <v>4568.32</v>
      </c>
      <c r="I361" s="19">
        <f t="shared" si="5"/>
        <v>0</v>
      </c>
      <c r="J361" s="36" t="s">
        <v>1381</v>
      </c>
      <c r="K361" s="24" t="s">
        <v>48</v>
      </c>
      <c r="L361" s="20"/>
    </row>
    <row r="362" spans="2:12">
      <c r="B362" s="22" t="s">
        <v>1479</v>
      </c>
      <c r="C362" s="22" t="s">
        <v>80</v>
      </c>
      <c r="D362" s="23" t="s">
        <v>1474</v>
      </c>
      <c r="E362" s="46" t="s">
        <v>47</v>
      </c>
      <c r="F362" s="47">
        <v>45323</v>
      </c>
      <c r="G362" s="48">
        <v>1998.12</v>
      </c>
      <c r="H362" s="48">
        <v>1998.12</v>
      </c>
      <c r="I362" s="19">
        <f t="shared" si="5"/>
        <v>0</v>
      </c>
      <c r="J362" s="36" t="s">
        <v>1381</v>
      </c>
      <c r="K362" s="24" t="s">
        <v>48</v>
      </c>
      <c r="L362" s="20"/>
    </row>
    <row r="363" spans="2:12">
      <c r="B363" s="22" t="s">
        <v>969</v>
      </c>
      <c r="C363" s="22" t="s">
        <v>120</v>
      </c>
      <c r="D363" s="23" t="s">
        <v>121</v>
      </c>
      <c r="E363" s="46" t="s">
        <v>47</v>
      </c>
      <c r="F363" s="47">
        <v>45323</v>
      </c>
      <c r="G363" s="48">
        <v>259.43</v>
      </c>
      <c r="H363" s="48">
        <v>259.43</v>
      </c>
      <c r="I363" s="19">
        <f t="shared" si="5"/>
        <v>0</v>
      </c>
      <c r="J363" s="36" t="s">
        <v>1381</v>
      </c>
      <c r="K363" s="24" t="s">
        <v>48</v>
      </c>
      <c r="L363" s="20"/>
    </row>
    <row r="364" spans="2:12">
      <c r="B364" s="22" t="s">
        <v>1166</v>
      </c>
      <c r="C364" s="22" t="s">
        <v>483</v>
      </c>
      <c r="D364" s="35" t="s">
        <v>484</v>
      </c>
      <c r="E364" s="46" t="s">
        <v>47</v>
      </c>
      <c r="F364" s="47">
        <v>45323</v>
      </c>
      <c r="G364" s="48">
        <v>18076.72</v>
      </c>
      <c r="H364" s="48">
        <v>18076.72</v>
      </c>
      <c r="I364" s="19">
        <f t="shared" si="5"/>
        <v>0</v>
      </c>
      <c r="J364" s="36" t="s">
        <v>1381</v>
      </c>
      <c r="K364" s="24" t="s">
        <v>48</v>
      </c>
      <c r="L364" s="20"/>
    </row>
    <row r="365" spans="2:12">
      <c r="B365" s="22" t="s">
        <v>1225</v>
      </c>
      <c r="C365" s="22" t="s">
        <v>585</v>
      </c>
      <c r="D365" s="35" t="s">
        <v>586</v>
      </c>
      <c r="E365" s="46" t="s">
        <v>47</v>
      </c>
      <c r="F365" s="47">
        <v>45323</v>
      </c>
      <c r="G365" s="48">
        <v>1808.9</v>
      </c>
      <c r="H365" s="48">
        <v>1808.9</v>
      </c>
      <c r="I365" s="19">
        <f t="shared" si="5"/>
        <v>0</v>
      </c>
      <c r="J365" s="36" t="s">
        <v>1381</v>
      </c>
      <c r="K365" s="24" t="s">
        <v>48</v>
      </c>
      <c r="L365" s="20"/>
    </row>
    <row r="366" spans="2:12">
      <c r="B366" s="22" t="s">
        <v>922</v>
      </c>
      <c r="C366" s="22" t="s">
        <v>49</v>
      </c>
      <c r="D366" s="23" t="s">
        <v>50</v>
      </c>
      <c r="E366" s="46" t="s">
        <v>47</v>
      </c>
      <c r="F366" s="47">
        <v>45323</v>
      </c>
      <c r="G366" s="48">
        <v>226439.54</v>
      </c>
      <c r="H366" s="48">
        <v>226439.54</v>
      </c>
      <c r="I366" s="19">
        <f t="shared" si="5"/>
        <v>0</v>
      </c>
      <c r="J366" s="36" t="s">
        <v>1381</v>
      </c>
      <c r="K366" s="24" t="s">
        <v>48</v>
      </c>
      <c r="L366" s="20"/>
    </row>
    <row r="367" spans="2:12">
      <c r="B367" s="22" t="s">
        <v>1068</v>
      </c>
      <c r="C367" s="22" t="s">
        <v>324</v>
      </c>
      <c r="D367" s="23" t="s">
        <v>325</v>
      </c>
      <c r="E367" s="46" t="s">
        <v>47</v>
      </c>
      <c r="F367" s="47">
        <v>45323</v>
      </c>
      <c r="G367" s="48">
        <v>3877.36</v>
      </c>
      <c r="H367" s="48">
        <v>3877.36</v>
      </c>
      <c r="I367" s="19">
        <f t="shared" si="5"/>
        <v>0</v>
      </c>
      <c r="J367" s="36" t="s">
        <v>1381</v>
      </c>
      <c r="K367" s="24" t="s">
        <v>48</v>
      </c>
      <c r="L367" s="20"/>
    </row>
    <row r="368" spans="2:12">
      <c r="B368" s="22" t="s">
        <v>994</v>
      </c>
      <c r="C368" s="22" t="s">
        <v>192</v>
      </c>
      <c r="D368" s="23" t="s">
        <v>193</v>
      </c>
      <c r="E368" s="46" t="s">
        <v>47</v>
      </c>
      <c r="F368" s="47">
        <v>45323</v>
      </c>
      <c r="G368" s="48">
        <v>236194.07</v>
      </c>
      <c r="H368" s="48">
        <v>236194.07</v>
      </c>
      <c r="I368" s="19">
        <f t="shared" si="5"/>
        <v>0</v>
      </c>
      <c r="J368" s="36" t="s">
        <v>1381</v>
      </c>
      <c r="K368" s="24" t="s">
        <v>48</v>
      </c>
      <c r="L368" s="20"/>
    </row>
    <row r="369" spans="2:12">
      <c r="B369" s="22" t="s">
        <v>1151</v>
      </c>
      <c r="C369" s="22" t="s">
        <v>485</v>
      </c>
      <c r="D369" s="23" t="s">
        <v>486</v>
      </c>
      <c r="E369" s="46" t="s">
        <v>47</v>
      </c>
      <c r="F369" s="47">
        <v>45323</v>
      </c>
      <c r="G369" s="48">
        <v>2782.46</v>
      </c>
      <c r="H369" s="48">
        <v>2782.46</v>
      </c>
      <c r="I369" s="19">
        <f t="shared" si="5"/>
        <v>0</v>
      </c>
      <c r="J369" s="36" t="s">
        <v>1381</v>
      </c>
      <c r="K369" s="24" t="s">
        <v>48</v>
      </c>
      <c r="L369" s="20"/>
    </row>
    <row r="370" spans="2:12">
      <c r="B370" s="22" t="s">
        <v>1016</v>
      </c>
      <c r="C370" s="22" t="s">
        <v>234</v>
      </c>
      <c r="D370" s="23" t="s">
        <v>235</v>
      </c>
      <c r="E370" s="46" t="s">
        <v>47</v>
      </c>
      <c r="F370" s="47">
        <v>45323</v>
      </c>
      <c r="G370" s="48">
        <v>252.04</v>
      </c>
      <c r="H370" s="48">
        <v>252.04</v>
      </c>
      <c r="I370" s="19">
        <f t="shared" si="5"/>
        <v>0</v>
      </c>
      <c r="J370" s="36" t="s">
        <v>1381</v>
      </c>
      <c r="K370" s="24" t="s">
        <v>48</v>
      </c>
      <c r="L370" s="20"/>
    </row>
    <row r="371" spans="2:12">
      <c r="B371" s="22" t="s">
        <v>1281</v>
      </c>
      <c r="C371" s="22" t="s">
        <v>1282</v>
      </c>
      <c r="D371" s="23" t="s">
        <v>1283</v>
      </c>
      <c r="E371" s="46" t="s">
        <v>47</v>
      </c>
      <c r="F371" s="47">
        <v>45323</v>
      </c>
      <c r="G371" s="48">
        <v>1189.8699999999999</v>
      </c>
      <c r="H371" s="48">
        <v>1189.8699999999999</v>
      </c>
      <c r="I371" s="19">
        <f t="shared" si="5"/>
        <v>0</v>
      </c>
      <c r="J371" s="36" t="s">
        <v>1381</v>
      </c>
      <c r="K371" s="24" t="s">
        <v>48</v>
      </c>
      <c r="L371" s="20"/>
    </row>
    <row r="372" spans="2:12">
      <c r="B372" s="22" t="s">
        <v>1307</v>
      </c>
      <c r="C372" s="22" t="s">
        <v>755</v>
      </c>
      <c r="D372" s="23" t="s">
        <v>756</v>
      </c>
      <c r="E372" s="46" t="s">
        <v>47</v>
      </c>
      <c r="F372" s="47">
        <v>45323</v>
      </c>
      <c r="G372" s="48">
        <v>83979.48</v>
      </c>
      <c r="H372" s="48">
        <v>83979.48</v>
      </c>
      <c r="I372" s="19">
        <f t="shared" si="5"/>
        <v>0</v>
      </c>
      <c r="J372" s="36" t="s">
        <v>1381</v>
      </c>
      <c r="K372" s="24" t="s">
        <v>48</v>
      </c>
      <c r="L372" s="20"/>
    </row>
    <row r="373" spans="2:12">
      <c r="B373" s="22" t="s">
        <v>984</v>
      </c>
      <c r="C373" s="22" t="s">
        <v>312</v>
      </c>
      <c r="D373" s="35" t="s">
        <v>313</v>
      </c>
      <c r="E373" s="46" t="s">
        <v>47</v>
      </c>
      <c r="F373" s="47">
        <v>45323</v>
      </c>
      <c r="G373" s="48">
        <v>3261.01</v>
      </c>
      <c r="H373" s="48">
        <v>3261.01</v>
      </c>
      <c r="I373" s="19">
        <f t="shared" si="5"/>
        <v>0</v>
      </c>
      <c r="J373" s="36" t="s">
        <v>1381</v>
      </c>
      <c r="K373" s="24" t="s">
        <v>48</v>
      </c>
      <c r="L373" s="20"/>
    </row>
    <row r="374" spans="2:12">
      <c r="B374" s="22" t="s">
        <v>1202</v>
      </c>
      <c r="C374" s="22" t="s">
        <v>539</v>
      </c>
      <c r="D374" s="23" t="s">
        <v>540</v>
      </c>
      <c r="E374" s="46" t="s">
        <v>47</v>
      </c>
      <c r="F374" s="47">
        <v>45323</v>
      </c>
      <c r="G374" s="48">
        <v>1187.26</v>
      </c>
      <c r="H374" s="48">
        <v>1187.26</v>
      </c>
      <c r="I374" s="19">
        <f t="shared" si="5"/>
        <v>0</v>
      </c>
      <c r="J374" s="36" t="s">
        <v>1381</v>
      </c>
      <c r="K374" s="24" t="s">
        <v>48</v>
      </c>
      <c r="L374" s="20"/>
    </row>
    <row r="375" spans="2:12">
      <c r="B375" s="22" t="s">
        <v>1127</v>
      </c>
      <c r="C375" s="22" t="s">
        <v>427</v>
      </c>
      <c r="D375" s="23" t="s">
        <v>428</v>
      </c>
      <c r="E375" s="46" t="s">
        <v>47</v>
      </c>
      <c r="F375" s="47">
        <v>45323</v>
      </c>
      <c r="G375" s="48">
        <v>8491.01</v>
      </c>
      <c r="H375" s="48">
        <v>8491.01</v>
      </c>
      <c r="I375" s="19">
        <f t="shared" si="5"/>
        <v>0</v>
      </c>
      <c r="J375" s="36" t="s">
        <v>1381</v>
      </c>
      <c r="K375" s="24" t="s">
        <v>48</v>
      </c>
      <c r="L375" s="20"/>
    </row>
    <row r="376" spans="2:12">
      <c r="B376" s="22" t="s">
        <v>1210</v>
      </c>
      <c r="C376" s="22" t="s">
        <v>557</v>
      </c>
      <c r="D376" s="23" t="s">
        <v>558</v>
      </c>
      <c r="E376" s="46" t="s">
        <v>47</v>
      </c>
      <c r="F376" s="47">
        <v>45323</v>
      </c>
      <c r="G376" s="48">
        <v>9577.7000000000007</v>
      </c>
      <c r="H376" s="48">
        <v>9577.7000000000007</v>
      </c>
      <c r="I376" s="19">
        <f t="shared" si="5"/>
        <v>0</v>
      </c>
      <c r="J376" s="36" t="s">
        <v>1381</v>
      </c>
      <c r="K376" s="24" t="s">
        <v>48</v>
      </c>
      <c r="L376" s="20"/>
    </row>
    <row r="377" spans="2:12">
      <c r="B377" s="22" t="s">
        <v>977</v>
      </c>
      <c r="C377" s="22" t="s">
        <v>176</v>
      </c>
      <c r="D377" s="23" t="s">
        <v>177</v>
      </c>
      <c r="E377" s="46" t="s">
        <v>47</v>
      </c>
      <c r="F377" s="47">
        <v>45323</v>
      </c>
      <c r="G377" s="48">
        <v>949531.4</v>
      </c>
      <c r="H377" s="48">
        <v>949531.4</v>
      </c>
      <c r="I377" s="19">
        <f t="shared" si="5"/>
        <v>0</v>
      </c>
      <c r="J377" s="36" t="s">
        <v>1381</v>
      </c>
      <c r="K377" s="24" t="s">
        <v>48</v>
      </c>
      <c r="L377" s="20"/>
    </row>
    <row r="378" spans="2:12">
      <c r="B378" s="22" t="s">
        <v>1061</v>
      </c>
      <c r="C378" s="22" t="s">
        <v>383</v>
      </c>
      <c r="D378" s="23" t="s">
        <v>384</v>
      </c>
      <c r="E378" s="46" t="s">
        <v>47</v>
      </c>
      <c r="F378" s="47">
        <v>45323</v>
      </c>
      <c r="G378" s="48">
        <v>7884.14</v>
      </c>
      <c r="H378" s="48">
        <v>7884.14</v>
      </c>
      <c r="I378" s="19">
        <f t="shared" si="5"/>
        <v>0</v>
      </c>
      <c r="J378" s="36" t="s">
        <v>1381</v>
      </c>
      <c r="K378" s="24" t="s">
        <v>48</v>
      </c>
      <c r="L378" s="20"/>
    </row>
    <row r="379" spans="2:12">
      <c r="B379" s="22" t="s">
        <v>1017</v>
      </c>
      <c r="C379" s="22" t="s">
        <v>665</v>
      </c>
      <c r="D379" s="35" t="s">
        <v>666</v>
      </c>
      <c r="E379" s="46" t="s">
        <v>47</v>
      </c>
      <c r="F379" s="47">
        <v>45323</v>
      </c>
      <c r="G379" s="48">
        <v>9611.4</v>
      </c>
      <c r="H379" s="48">
        <v>9611.4</v>
      </c>
      <c r="I379" s="19">
        <f t="shared" si="5"/>
        <v>0</v>
      </c>
      <c r="J379" s="36" t="s">
        <v>1381</v>
      </c>
      <c r="K379" s="24" t="s">
        <v>48</v>
      </c>
      <c r="L379" s="20"/>
    </row>
    <row r="380" spans="2:12">
      <c r="B380" s="22" t="s">
        <v>1252</v>
      </c>
      <c r="C380" s="22" t="s">
        <v>643</v>
      </c>
      <c r="D380" s="23" t="s">
        <v>644</v>
      </c>
      <c r="E380" s="46" t="s">
        <v>47</v>
      </c>
      <c r="F380" s="47">
        <v>45323</v>
      </c>
      <c r="G380" s="48">
        <v>11331.63</v>
      </c>
      <c r="H380" s="48">
        <v>11331.63</v>
      </c>
      <c r="I380" s="19">
        <f t="shared" si="5"/>
        <v>0</v>
      </c>
      <c r="J380" s="36" t="s">
        <v>1381</v>
      </c>
      <c r="K380" s="24" t="s">
        <v>48</v>
      </c>
      <c r="L380" s="20"/>
    </row>
    <row r="381" spans="2:12">
      <c r="B381" s="22" t="s">
        <v>998</v>
      </c>
      <c r="C381" s="22" t="s">
        <v>587</v>
      </c>
      <c r="D381" s="23" t="s">
        <v>588</v>
      </c>
      <c r="E381" s="46" t="s">
        <v>47</v>
      </c>
      <c r="F381" s="47">
        <v>45323</v>
      </c>
      <c r="G381" s="48">
        <v>10.7</v>
      </c>
      <c r="H381" s="48">
        <v>10.7</v>
      </c>
      <c r="I381" s="19">
        <f t="shared" si="5"/>
        <v>0</v>
      </c>
      <c r="J381" s="36" t="s">
        <v>1381</v>
      </c>
      <c r="K381" s="24" t="s">
        <v>48</v>
      </c>
      <c r="L381" s="20"/>
    </row>
    <row r="382" spans="2:12">
      <c r="B382" s="22" t="s">
        <v>1042</v>
      </c>
      <c r="C382" s="22" t="s">
        <v>513</v>
      </c>
      <c r="D382" s="23" t="s">
        <v>514</v>
      </c>
      <c r="E382" s="46" t="s">
        <v>47</v>
      </c>
      <c r="F382" s="47">
        <v>45323</v>
      </c>
      <c r="G382" s="48">
        <v>5856.85</v>
      </c>
      <c r="H382" s="48">
        <v>5856.85</v>
      </c>
      <c r="I382" s="19">
        <f t="shared" si="5"/>
        <v>0</v>
      </c>
      <c r="J382" s="36" t="s">
        <v>1381</v>
      </c>
      <c r="K382" s="24" t="s">
        <v>48</v>
      </c>
      <c r="L382" s="20"/>
    </row>
    <row r="383" spans="2:12">
      <c r="B383" s="22" t="s">
        <v>933</v>
      </c>
      <c r="C383" s="22" t="s">
        <v>82</v>
      </c>
      <c r="D383" s="23" t="s">
        <v>83</v>
      </c>
      <c r="E383" s="46" t="s">
        <v>47</v>
      </c>
      <c r="F383" s="47">
        <v>45323</v>
      </c>
      <c r="G383" s="48">
        <v>3533.98</v>
      </c>
      <c r="H383" s="48">
        <v>3533.98</v>
      </c>
      <c r="I383" s="19">
        <f t="shared" si="5"/>
        <v>0</v>
      </c>
      <c r="J383" s="36" t="s">
        <v>1381</v>
      </c>
      <c r="K383" s="24" t="s">
        <v>48</v>
      </c>
      <c r="L383" s="20"/>
    </row>
    <row r="384" spans="2:12">
      <c r="B384" s="22" t="s">
        <v>963</v>
      </c>
      <c r="C384" s="22" t="s">
        <v>114</v>
      </c>
      <c r="D384" s="23" t="s">
        <v>115</v>
      </c>
      <c r="E384" s="46" t="s">
        <v>47</v>
      </c>
      <c r="F384" s="47">
        <v>45323</v>
      </c>
      <c r="G384" s="48">
        <v>460.58</v>
      </c>
      <c r="H384" s="48">
        <v>460.58</v>
      </c>
      <c r="I384" s="19">
        <f t="shared" si="5"/>
        <v>0</v>
      </c>
      <c r="J384" s="36" t="s">
        <v>1381</v>
      </c>
      <c r="K384" s="24" t="s">
        <v>48</v>
      </c>
      <c r="L384" s="20"/>
    </row>
    <row r="385" spans="1:12">
      <c r="B385" s="22" t="s">
        <v>1070</v>
      </c>
      <c r="C385" s="22" t="s">
        <v>735</v>
      </c>
      <c r="D385" s="23" t="s">
        <v>736</v>
      </c>
      <c r="E385" s="46" t="s">
        <v>47</v>
      </c>
      <c r="F385" s="47">
        <v>45323</v>
      </c>
      <c r="G385" s="48">
        <v>36258.300000000003</v>
      </c>
      <c r="H385" s="48">
        <v>36258.300000000003</v>
      </c>
      <c r="I385" s="19">
        <f t="shared" si="5"/>
        <v>0</v>
      </c>
      <c r="J385" s="36" t="s">
        <v>1381</v>
      </c>
      <c r="K385" s="24" t="s">
        <v>48</v>
      </c>
      <c r="L385" s="20"/>
    </row>
    <row r="386" spans="1:12">
      <c r="B386" s="22" t="s">
        <v>1290</v>
      </c>
      <c r="C386" s="22" t="s">
        <v>701</v>
      </c>
      <c r="D386" s="23" t="s">
        <v>702</v>
      </c>
      <c r="E386" s="46" t="s">
        <v>47</v>
      </c>
      <c r="F386" s="47">
        <v>45323</v>
      </c>
      <c r="G386" s="48">
        <v>13426.66</v>
      </c>
      <c r="H386" s="48">
        <v>13426.66</v>
      </c>
      <c r="I386" s="19">
        <f t="shared" si="5"/>
        <v>0</v>
      </c>
      <c r="J386" s="36" t="s">
        <v>1381</v>
      </c>
      <c r="K386" s="24" t="s">
        <v>48</v>
      </c>
      <c r="L386" s="20"/>
    </row>
    <row r="387" spans="1:12">
      <c r="B387" s="22" t="s">
        <v>1239</v>
      </c>
      <c r="C387" s="22" t="s">
        <v>617</v>
      </c>
      <c r="D387" s="35" t="s">
        <v>618</v>
      </c>
      <c r="E387" s="46" t="s">
        <v>47</v>
      </c>
      <c r="F387" s="47">
        <v>45323</v>
      </c>
      <c r="G387" s="48">
        <v>11974.78</v>
      </c>
      <c r="H387" s="48">
        <v>11974.78</v>
      </c>
      <c r="I387" s="19">
        <f t="shared" si="5"/>
        <v>0</v>
      </c>
      <c r="J387" s="36" t="s">
        <v>1381</v>
      </c>
      <c r="K387" s="24" t="s">
        <v>48</v>
      </c>
      <c r="L387" s="20"/>
    </row>
    <row r="388" spans="1:12">
      <c r="B388" s="22" t="s">
        <v>1299</v>
      </c>
      <c r="C388" s="22" t="s">
        <v>727</v>
      </c>
      <c r="D388" s="23" t="s">
        <v>728</v>
      </c>
      <c r="E388" s="46" t="s">
        <v>47</v>
      </c>
      <c r="F388" s="47">
        <v>45323</v>
      </c>
      <c r="G388" s="48">
        <v>5795.04</v>
      </c>
      <c r="H388" s="48">
        <v>5795.04</v>
      </c>
      <c r="I388" s="19">
        <f t="shared" si="5"/>
        <v>0</v>
      </c>
      <c r="J388" s="36" t="s">
        <v>1381</v>
      </c>
      <c r="K388" s="24" t="s">
        <v>48</v>
      </c>
      <c r="L388" s="20"/>
    </row>
    <row r="389" spans="1:12">
      <c r="B389" s="22" t="s">
        <v>1107</v>
      </c>
      <c r="C389" s="22" t="s">
        <v>397</v>
      </c>
      <c r="D389" s="23" t="s">
        <v>398</v>
      </c>
      <c r="E389" s="46" t="s">
        <v>47</v>
      </c>
      <c r="F389" s="47">
        <v>45323</v>
      </c>
      <c r="G389" s="48">
        <v>3029.83</v>
      </c>
      <c r="H389" s="48">
        <v>3029.83</v>
      </c>
      <c r="I389" s="19">
        <f t="shared" si="5"/>
        <v>0</v>
      </c>
      <c r="J389" s="36" t="s">
        <v>1381</v>
      </c>
      <c r="K389" s="24" t="s">
        <v>48</v>
      </c>
      <c r="L389" s="20"/>
    </row>
    <row r="390" spans="1:12">
      <c r="B390" s="22" t="s">
        <v>986</v>
      </c>
      <c r="C390" s="22" t="s">
        <v>316</v>
      </c>
      <c r="D390" s="23" t="s">
        <v>317</v>
      </c>
      <c r="E390" s="46" t="s">
        <v>47</v>
      </c>
      <c r="F390" s="47">
        <v>45323</v>
      </c>
      <c r="G390" s="48">
        <v>1066991.1000000001</v>
      </c>
      <c r="H390" s="48">
        <v>1066991.1000000001</v>
      </c>
      <c r="I390" s="19">
        <f t="shared" si="5"/>
        <v>0</v>
      </c>
      <c r="J390" s="36" t="s">
        <v>1381</v>
      </c>
      <c r="K390" s="24" t="s">
        <v>48</v>
      </c>
      <c r="L390" s="20"/>
    </row>
    <row r="391" spans="1:12">
      <c r="A391" s="20"/>
      <c r="B391" s="22" t="s">
        <v>1057</v>
      </c>
      <c r="C391" s="22" t="s">
        <v>290</v>
      </c>
      <c r="D391" s="23" t="s">
        <v>291</v>
      </c>
      <c r="E391" s="46" t="s">
        <v>47</v>
      </c>
      <c r="F391" s="47">
        <v>45323</v>
      </c>
      <c r="G391" s="48">
        <v>893.41</v>
      </c>
      <c r="H391" s="48">
        <v>893.41</v>
      </c>
      <c r="I391" s="19">
        <f t="shared" ref="I391:I436" si="6">G391-H391</f>
        <v>0</v>
      </c>
      <c r="J391" s="36" t="s">
        <v>1381</v>
      </c>
      <c r="K391" s="24" t="s">
        <v>48</v>
      </c>
      <c r="L391" s="20"/>
    </row>
    <row r="392" spans="1:12">
      <c r="A392" s="20"/>
      <c r="B392" s="22" t="s">
        <v>1234</v>
      </c>
      <c r="C392" s="22" t="s">
        <v>611</v>
      </c>
      <c r="D392" s="35" t="s">
        <v>612</v>
      </c>
      <c r="E392" s="46" t="s">
        <v>47</v>
      </c>
      <c r="F392" s="47">
        <v>45323</v>
      </c>
      <c r="G392" s="48">
        <v>4747.01</v>
      </c>
      <c r="H392" s="48">
        <v>4747.01</v>
      </c>
      <c r="I392" s="19">
        <f t="shared" si="6"/>
        <v>0</v>
      </c>
      <c r="J392" s="36" t="s">
        <v>1381</v>
      </c>
      <c r="K392" s="24" t="s">
        <v>48</v>
      </c>
      <c r="L392" s="20"/>
    </row>
    <row r="393" spans="1:12">
      <c r="A393" s="20"/>
      <c r="B393" s="22" t="s">
        <v>1111</v>
      </c>
      <c r="C393" s="22" t="s">
        <v>401</v>
      </c>
      <c r="D393" s="23" t="s">
        <v>402</v>
      </c>
      <c r="E393" s="46" t="s">
        <v>47</v>
      </c>
      <c r="F393" s="47">
        <v>45323</v>
      </c>
      <c r="G393" s="48">
        <v>1047.22</v>
      </c>
      <c r="H393" s="48">
        <v>1047.22</v>
      </c>
      <c r="I393" s="19">
        <f t="shared" si="6"/>
        <v>0</v>
      </c>
      <c r="J393" s="36" t="s">
        <v>1381</v>
      </c>
      <c r="K393" s="24" t="s">
        <v>48</v>
      </c>
      <c r="L393" s="20"/>
    </row>
    <row r="394" spans="1:12">
      <c r="A394" s="20"/>
      <c r="B394" s="22" t="s">
        <v>954</v>
      </c>
      <c r="C394" s="22" t="s">
        <v>102</v>
      </c>
      <c r="D394" s="35" t="s">
        <v>103</v>
      </c>
      <c r="E394" s="46" t="s">
        <v>47</v>
      </c>
      <c r="F394" s="47">
        <v>45323</v>
      </c>
      <c r="G394" s="48">
        <v>2996.16</v>
      </c>
      <c r="H394" s="48">
        <v>2996.16</v>
      </c>
      <c r="I394" s="19">
        <f t="shared" si="6"/>
        <v>0</v>
      </c>
      <c r="J394" s="36" t="s">
        <v>1381</v>
      </c>
      <c r="K394" s="24" t="s">
        <v>48</v>
      </c>
      <c r="L394" s="20"/>
    </row>
    <row r="395" spans="1:12">
      <c r="B395" s="22" t="s">
        <v>1058</v>
      </c>
      <c r="C395" s="22" t="s">
        <v>288</v>
      </c>
      <c r="D395" s="23" t="s">
        <v>289</v>
      </c>
      <c r="E395" s="46" t="s">
        <v>47</v>
      </c>
      <c r="F395" s="47">
        <v>45323</v>
      </c>
      <c r="G395" s="48">
        <v>963.89</v>
      </c>
      <c r="H395" s="48">
        <v>963.89</v>
      </c>
      <c r="I395" s="19">
        <f t="shared" si="6"/>
        <v>0</v>
      </c>
      <c r="J395" s="36" t="s">
        <v>1381</v>
      </c>
      <c r="K395" s="24" t="s">
        <v>48</v>
      </c>
    </row>
    <row r="396" spans="1:12">
      <c r="B396" s="22" t="s">
        <v>1059</v>
      </c>
      <c r="C396" s="22" t="s">
        <v>320</v>
      </c>
      <c r="D396" s="23" t="s">
        <v>321</v>
      </c>
      <c r="E396" s="46" t="s">
        <v>47</v>
      </c>
      <c r="F396" s="47">
        <v>45323</v>
      </c>
      <c r="G396" s="48">
        <v>819.24</v>
      </c>
      <c r="H396" s="48">
        <v>819.24</v>
      </c>
      <c r="I396" s="19">
        <f t="shared" si="6"/>
        <v>0</v>
      </c>
      <c r="J396" s="36" t="s">
        <v>1381</v>
      </c>
      <c r="K396" s="24" t="s">
        <v>48</v>
      </c>
    </row>
    <row r="397" spans="1:12">
      <c r="B397" s="22" t="s">
        <v>1152</v>
      </c>
      <c r="C397" s="22" t="s">
        <v>487</v>
      </c>
      <c r="D397" s="35" t="s">
        <v>488</v>
      </c>
      <c r="E397" s="49" t="s">
        <v>47</v>
      </c>
      <c r="F397" s="47">
        <v>45323</v>
      </c>
      <c r="G397" s="48">
        <v>1367.58</v>
      </c>
      <c r="H397" s="48">
        <v>1367.58</v>
      </c>
      <c r="I397" s="19">
        <f t="shared" si="6"/>
        <v>0</v>
      </c>
      <c r="J397" s="36" t="s">
        <v>1381</v>
      </c>
      <c r="K397" s="24" t="s">
        <v>48</v>
      </c>
    </row>
    <row r="398" spans="1:12">
      <c r="B398" s="22" t="s">
        <v>974</v>
      </c>
      <c r="C398" s="22" t="s">
        <v>148</v>
      </c>
      <c r="D398" s="35" t="s">
        <v>149</v>
      </c>
      <c r="E398" s="49" t="s">
        <v>47</v>
      </c>
      <c r="F398" s="47">
        <v>45323</v>
      </c>
      <c r="G398" s="48">
        <v>466018.12</v>
      </c>
      <c r="H398" s="48">
        <v>466018.12</v>
      </c>
      <c r="I398" s="19">
        <f t="shared" si="6"/>
        <v>0</v>
      </c>
      <c r="J398" s="36" t="s">
        <v>1381</v>
      </c>
      <c r="K398" s="24" t="s">
        <v>48</v>
      </c>
    </row>
    <row r="399" spans="1:12">
      <c r="B399" s="22" t="s">
        <v>1297</v>
      </c>
      <c r="C399" s="22" t="s">
        <v>733</v>
      </c>
      <c r="D399" s="35" t="s">
        <v>734</v>
      </c>
      <c r="E399" s="49" t="s">
        <v>47</v>
      </c>
      <c r="F399" s="47">
        <v>45323</v>
      </c>
      <c r="G399" s="48">
        <v>6733.85</v>
      </c>
      <c r="H399" s="48">
        <v>6733.85</v>
      </c>
      <c r="I399" s="19">
        <f t="shared" si="6"/>
        <v>0</v>
      </c>
      <c r="J399" s="36" t="s">
        <v>1381</v>
      </c>
      <c r="K399" s="24" t="s">
        <v>48</v>
      </c>
    </row>
    <row r="400" spans="1:12">
      <c r="B400" s="22" t="s">
        <v>1180</v>
      </c>
      <c r="C400" s="22" t="s">
        <v>505</v>
      </c>
      <c r="D400" s="35" t="s">
        <v>506</v>
      </c>
      <c r="E400" s="49" t="s">
        <v>47</v>
      </c>
      <c r="F400" s="47">
        <v>45323</v>
      </c>
      <c r="G400" s="48">
        <v>591250.49</v>
      </c>
      <c r="H400" s="48">
        <v>591250.49</v>
      </c>
      <c r="I400" s="19">
        <f t="shared" si="6"/>
        <v>0</v>
      </c>
      <c r="J400" s="36" t="s">
        <v>1381</v>
      </c>
      <c r="K400" s="24" t="s">
        <v>48</v>
      </c>
    </row>
    <row r="401" spans="2:12">
      <c r="B401" s="22" t="s">
        <v>1259</v>
      </c>
      <c r="C401" s="22" t="s">
        <v>659</v>
      </c>
      <c r="D401" s="35" t="s">
        <v>660</v>
      </c>
      <c r="E401" s="49" t="s">
        <v>47</v>
      </c>
      <c r="F401" s="47">
        <v>45323</v>
      </c>
      <c r="G401" s="48">
        <v>3456.02</v>
      </c>
      <c r="H401" s="48">
        <v>3456.02</v>
      </c>
      <c r="I401" s="19">
        <f t="shared" si="6"/>
        <v>0</v>
      </c>
      <c r="J401" s="36" t="s">
        <v>1381</v>
      </c>
      <c r="K401" s="24" t="s">
        <v>48</v>
      </c>
    </row>
    <row r="402" spans="2:12">
      <c r="B402" s="22" t="s">
        <v>1003</v>
      </c>
      <c r="C402" s="22" t="s">
        <v>705</v>
      </c>
      <c r="D402" s="35" t="s">
        <v>706</v>
      </c>
      <c r="E402" s="49" t="s">
        <v>47</v>
      </c>
      <c r="F402" s="47">
        <v>45323</v>
      </c>
      <c r="G402" s="48">
        <v>47987.79</v>
      </c>
      <c r="H402" s="48">
        <v>47987.79</v>
      </c>
      <c r="I402" s="19">
        <f t="shared" si="6"/>
        <v>0</v>
      </c>
      <c r="J402" s="36" t="s">
        <v>1381</v>
      </c>
      <c r="K402" s="24" t="s">
        <v>48</v>
      </c>
    </row>
    <row r="403" spans="2:12">
      <c r="B403" s="22" t="s">
        <v>952</v>
      </c>
      <c r="C403" s="22" t="s">
        <v>104</v>
      </c>
      <c r="D403" s="35" t="s">
        <v>105</v>
      </c>
      <c r="E403" s="49" t="s">
        <v>47</v>
      </c>
      <c r="F403" s="47">
        <v>45323</v>
      </c>
      <c r="G403" s="48">
        <v>596.63</v>
      </c>
      <c r="H403" s="48">
        <v>596.63</v>
      </c>
      <c r="I403" s="19">
        <f t="shared" si="6"/>
        <v>0</v>
      </c>
      <c r="J403" s="36" t="s">
        <v>1381</v>
      </c>
      <c r="K403" s="24" t="s">
        <v>48</v>
      </c>
    </row>
    <row r="404" spans="2:12">
      <c r="B404" s="22" t="s">
        <v>935</v>
      </c>
      <c r="C404" s="22" t="s">
        <v>70</v>
      </c>
      <c r="D404" s="35" t="s">
        <v>71</v>
      </c>
      <c r="E404" s="49" t="s">
        <v>47</v>
      </c>
      <c r="F404" s="47">
        <v>45323</v>
      </c>
      <c r="G404" s="48">
        <v>8593.57</v>
      </c>
      <c r="H404" s="48">
        <v>8593.57</v>
      </c>
      <c r="I404" s="19">
        <f t="shared" si="6"/>
        <v>0</v>
      </c>
      <c r="J404" s="36" t="s">
        <v>1381</v>
      </c>
      <c r="K404" s="24" t="s">
        <v>48</v>
      </c>
    </row>
    <row r="405" spans="2:12">
      <c r="B405" s="22" t="s">
        <v>1125</v>
      </c>
      <c r="C405" s="22" t="s">
        <v>190</v>
      </c>
      <c r="D405" s="35" t="s">
        <v>191</v>
      </c>
      <c r="E405" s="49" t="s">
        <v>47</v>
      </c>
      <c r="F405" s="47">
        <v>45323</v>
      </c>
      <c r="G405" s="48">
        <v>1376.52</v>
      </c>
      <c r="H405" s="48">
        <v>1376.52</v>
      </c>
      <c r="I405" s="19">
        <f t="shared" si="6"/>
        <v>0</v>
      </c>
      <c r="J405" s="36" t="s">
        <v>1381</v>
      </c>
      <c r="K405" s="24" t="s">
        <v>48</v>
      </c>
    </row>
    <row r="406" spans="2:12">
      <c r="B406" s="22" t="s">
        <v>1213</v>
      </c>
      <c r="C406" s="22" t="s">
        <v>300</v>
      </c>
      <c r="D406" s="35" t="s">
        <v>301</v>
      </c>
      <c r="E406" s="49" t="s">
        <v>47</v>
      </c>
      <c r="F406" s="47">
        <v>45323</v>
      </c>
      <c r="G406" s="48">
        <v>1593.6</v>
      </c>
      <c r="H406" s="48">
        <v>1593.6</v>
      </c>
      <c r="I406" s="19">
        <f t="shared" si="6"/>
        <v>0</v>
      </c>
      <c r="J406" s="36" t="s">
        <v>1381</v>
      </c>
      <c r="K406" s="24" t="s">
        <v>48</v>
      </c>
    </row>
    <row r="407" spans="2:12">
      <c r="B407" s="22" t="s">
        <v>1027</v>
      </c>
      <c r="C407" s="22" t="s">
        <v>230</v>
      </c>
      <c r="D407" s="35" t="s">
        <v>231</v>
      </c>
      <c r="E407" s="49" t="s">
        <v>47</v>
      </c>
      <c r="F407" s="47">
        <v>45323</v>
      </c>
      <c r="G407" s="48">
        <v>4128.03</v>
      </c>
      <c r="H407" s="48">
        <v>4128.03</v>
      </c>
      <c r="I407" s="19">
        <f t="shared" si="6"/>
        <v>0</v>
      </c>
      <c r="J407" s="36" t="s">
        <v>1381</v>
      </c>
      <c r="K407" s="24" t="s">
        <v>48</v>
      </c>
    </row>
    <row r="408" spans="2:12">
      <c r="B408" s="22" t="s">
        <v>1235</v>
      </c>
      <c r="C408" s="22" t="s">
        <v>599</v>
      </c>
      <c r="D408" s="35" t="s">
        <v>600</v>
      </c>
      <c r="E408" s="49" t="s">
        <v>47</v>
      </c>
      <c r="F408" s="47">
        <v>45323</v>
      </c>
      <c r="G408" s="48">
        <v>361266.92</v>
      </c>
      <c r="H408" s="48">
        <v>361266.92</v>
      </c>
      <c r="I408" s="19">
        <f t="shared" si="6"/>
        <v>0</v>
      </c>
      <c r="J408" s="36" t="s">
        <v>1381</v>
      </c>
      <c r="K408" s="24" t="s">
        <v>48</v>
      </c>
      <c r="L408" s="20"/>
    </row>
    <row r="409" spans="2:12">
      <c r="B409" s="22" t="s">
        <v>1010</v>
      </c>
      <c r="C409" s="22" t="s">
        <v>673</v>
      </c>
      <c r="D409" s="35" t="s">
        <v>674</v>
      </c>
      <c r="E409" s="49" t="s">
        <v>47</v>
      </c>
      <c r="F409" s="47">
        <v>45323</v>
      </c>
      <c r="G409" s="48">
        <v>79560.66</v>
      </c>
      <c r="H409" s="48">
        <v>79560.66</v>
      </c>
      <c r="I409" s="19">
        <f t="shared" si="6"/>
        <v>0</v>
      </c>
      <c r="J409" s="36" t="s">
        <v>1381</v>
      </c>
      <c r="K409" s="24" t="s">
        <v>48</v>
      </c>
      <c r="L409" s="20"/>
    </row>
    <row r="410" spans="2:12">
      <c r="B410" s="22" t="s">
        <v>943</v>
      </c>
      <c r="C410" s="22" t="s">
        <v>76</v>
      </c>
      <c r="D410" s="35" t="s">
        <v>77</v>
      </c>
      <c r="E410" s="49" t="s">
        <v>47</v>
      </c>
      <c r="F410" s="47">
        <v>45323</v>
      </c>
      <c r="G410" s="48">
        <v>2532.2399999999998</v>
      </c>
      <c r="H410" s="48">
        <v>2532.2399999999998</v>
      </c>
      <c r="I410" s="19">
        <f t="shared" si="6"/>
        <v>0</v>
      </c>
      <c r="J410" s="36" t="s">
        <v>1381</v>
      </c>
      <c r="K410" s="24" t="s">
        <v>48</v>
      </c>
      <c r="L410" s="20"/>
    </row>
    <row r="411" spans="2:12">
      <c r="B411" s="22" t="s">
        <v>1173</v>
      </c>
      <c r="C411" s="22" t="s">
        <v>651</v>
      </c>
      <c r="D411" s="23" t="s">
        <v>652</v>
      </c>
      <c r="E411" s="49" t="s">
        <v>47</v>
      </c>
      <c r="F411" s="47">
        <v>45323</v>
      </c>
      <c r="G411" s="48">
        <v>4768.24</v>
      </c>
      <c r="H411" s="48">
        <v>4768.24</v>
      </c>
      <c r="I411" s="19">
        <f t="shared" si="6"/>
        <v>0</v>
      </c>
      <c r="J411" s="36" t="s">
        <v>1381</v>
      </c>
      <c r="K411" s="24" t="s">
        <v>48</v>
      </c>
      <c r="L411" s="20"/>
    </row>
    <row r="412" spans="2:12">
      <c r="B412" s="22" t="s">
        <v>972</v>
      </c>
      <c r="C412" s="22" t="s">
        <v>134</v>
      </c>
      <c r="D412" s="23" t="s">
        <v>135</v>
      </c>
      <c r="E412" s="49" t="s">
        <v>47</v>
      </c>
      <c r="F412" s="47">
        <v>45323</v>
      </c>
      <c r="G412" s="48">
        <v>21783.39</v>
      </c>
      <c r="H412" s="48">
        <v>21783.39</v>
      </c>
      <c r="I412" s="19">
        <f t="shared" si="6"/>
        <v>0</v>
      </c>
      <c r="J412" s="36" t="s">
        <v>1381</v>
      </c>
      <c r="K412" s="24" t="s">
        <v>48</v>
      </c>
      <c r="L412" s="20"/>
    </row>
    <row r="413" spans="2:12">
      <c r="B413" s="22" t="s">
        <v>1080</v>
      </c>
      <c r="C413" s="22" t="s">
        <v>435</v>
      </c>
      <c r="D413" s="23" t="s">
        <v>436</v>
      </c>
      <c r="E413" s="49" t="s">
        <v>47</v>
      </c>
      <c r="F413" s="47">
        <v>45323</v>
      </c>
      <c r="G413" s="48">
        <v>36842.01</v>
      </c>
      <c r="H413" s="48">
        <v>36842.01</v>
      </c>
      <c r="I413" s="19">
        <f t="shared" si="6"/>
        <v>0</v>
      </c>
      <c r="J413" s="36" t="s">
        <v>1381</v>
      </c>
      <c r="K413" s="24" t="s">
        <v>48</v>
      </c>
      <c r="L413" s="20"/>
    </row>
    <row r="414" spans="2:12">
      <c r="B414" s="22" t="s">
        <v>1060</v>
      </c>
      <c r="C414" s="22" t="s">
        <v>336</v>
      </c>
      <c r="D414" s="23" t="s">
        <v>337</v>
      </c>
      <c r="E414" s="49" t="s">
        <v>47</v>
      </c>
      <c r="F414" s="47">
        <v>45323</v>
      </c>
      <c r="G414" s="48">
        <v>18033.439999999999</v>
      </c>
      <c r="H414" s="48">
        <v>18033.439999999999</v>
      </c>
      <c r="I414" s="19">
        <f t="shared" si="6"/>
        <v>0</v>
      </c>
      <c r="J414" s="36" t="s">
        <v>1381</v>
      </c>
      <c r="K414" s="24" t="s">
        <v>48</v>
      </c>
      <c r="L414" s="20"/>
    </row>
    <row r="415" spans="2:12">
      <c r="B415" s="22" t="s">
        <v>980</v>
      </c>
      <c r="C415" s="22" t="s">
        <v>166</v>
      </c>
      <c r="D415" s="23" t="s">
        <v>167</v>
      </c>
      <c r="E415" s="49" t="s">
        <v>47</v>
      </c>
      <c r="F415" s="47">
        <v>45323</v>
      </c>
      <c r="G415" s="48">
        <v>4698.32</v>
      </c>
      <c r="H415" s="48">
        <v>4698.32</v>
      </c>
      <c r="I415" s="19">
        <f t="shared" si="6"/>
        <v>0</v>
      </c>
      <c r="J415" s="36" t="s">
        <v>1381</v>
      </c>
      <c r="K415" s="24" t="s">
        <v>48</v>
      </c>
      <c r="L415" s="20"/>
    </row>
    <row r="416" spans="2:12">
      <c r="B416" s="22" t="s">
        <v>1293</v>
      </c>
      <c r="C416" s="22" t="s">
        <v>561</v>
      </c>
      <c r="D416" s="23" t="s">
        <v>562</v>
      </c>
      <c r="E416" s="49" t="s">
        <v>47</v>
      </c>
      <c r="F416" s="47">
        <v>45323</v>
      </c>
      <c r="G416" s="48">
        <v>243649.43</v>
      </c>
      <c r="H416" s="48">
        <v>243649.43</v>
      </c>
      <c r="I416" s="19">
        <f t="shared" si="6"/>
        <v>0</v>
      </c>
      <c r="J416" s="36" t="s">
        <v>1381</v>
      </c>
      <c r="K416" s="24" t="s">
        <v>48</v>
      </c>
      <c r="L416" s="20"/>
    </row>
    <row r="417" spans="1:12">
      <c r="B417" s="22" t="s">
        <v>1075</v>
      </c>
      <c r="C417" s="22" t="s">
        <v>292</v>
      </c>
      <c r="D417" s="23" t="s">
        <v>293</v>
      </c>
      <c r="E417" s="49" t="s">
        <v>47</v>
      </c>
      <c r="F417" s="47">
        <v>45323</v>
      </c>
      <c r="G417" s="48">
        <v>5306.2</v>
      </c>
      <c r="H417" s="48">
        <v>5306.2</v>
      </c>
      <c r="I417" s="19">
        <f t="shared" si="6"/>
        <v>0</v>
      </c>
      <c r="J417" s="36" t="s">
        <v>1381</v>
      </c>
      <c r="K417" s="24" t="s">
        <v>48</v>
      </c>
    </row>
    <row r="418" spans="1:12">
      <c r="B418" s="22" t="s">
        <v>1270</v>
      </c>
      <c r="C418" s="22" t="s">
        <v>703</v>
      </c>
      <c r="D418" s="35" t="s">
        <v>704</v>
      </c>
      <c r="E418" s="49" t="s">
        <v>47</v>
      </c>
      <c r="F418" s="47">
        <v>45323</v>
      </c>
      <c r="G418" s="48">
        <v>2733.98</v>
      </c>
      <c r="H418" s="48">
        <v>2733.98</v>
      </c>
      <c r="I418" s="19">
        <f t="shared" si="6"/>
        <v>0</v>
      </c>
      <c r="J418" s="36" t="s">
        <v>1381</v>
      </c>
      <c r="K418" s="24" t="s">
        <v>48</v>
      </c>
    </row>
    <row r="419" spans="1:12">
      <c r="B419" s="22" t="s">
        <v>925</v>
      </c>
      <c r="C419" s="22" t="s">
        <v>52</v>
      </c>
      <c r="D419" s="35" t="s">
        <v>53</v>
      </c>
      <c r="E419" s="49" t="s">
        <v>47</v>
      </c>
      <c r="F419" s="47">
        <v>45323</v>
      </c>
      <c r="G419" s="48">
        <v>5087.66</v>
      </c>
      <c r="H419" s="48">
        <v>5087.66</v>
      </c>
      <c r="I419" s="19">
        <f t="shared" si="6"/>
        <v>0</v>
      </c>
      <c r="J419" s="36" t="s">
        <v>1381</v>
      </c>
      <c r="K419" s="24" t="s">
        <v>48</v>
      </c>
      <c r="L419" s="20"/>
    </row>
    <row r="420" spans="1:12">
      <c r="B420" s="22" t="s">
        <v>1091</v>
      </c>
      <c r="C420" s="22" t="s">
        <v>350</v>
      </c>
      <c r="D420" s="35" t="s">
        <v>351</v>
      </c>
      <c r="E420" s="49" t="s">
        <v>47</v>
      </c>
      <c r="F420" s="47">
        <v>45323</v>
      </c>
      <c r="G420" s="48">
        <v>25840.799999999999</v>
      </c>
      <c r="H420" s="48">
        <v>25840.799999999999</v>
      </c>
      <c r="I420" s="19">
        <f t="shared" si="6"/>
        <v>0</v>
      </c>
      <c r="J420" s="36" t="s">
        <v>1381</v>
      </c>
      <c r="K420" s="24" t="s">
        <v>48</v>
      </c>
      <c r="L420" s="20"/>
    </row>
    <row r="421" spans="1:12">
      <c r="B421" s="22" t="s">
        <v>1043</v>
      </c>
      <c r="C421" s="22" t="s">
        <v>276</v>
      </c>
      <c r="D421" s="23" t="s">
        <v>277</v>
      </c>
      <c r="E421" s="49" t="s">
        <v>47</v>
      </c>
      <c r="F421" s="47">
        <v>45323</v>
      </c>
      <c r="G421" s="48">
        <v>23960.73</v>
      </c>
      <c r="H421" s="48">
        <v>23960.73</v>
      </c>
      <c r="I421" s="19">
        <f t="shared" si="6"/>
        <v>0</v>
      </c>
      <c r="J421" s="36" t="s">
        <v>1381</v>
      </c>
      <c r="K421" s="24" t="s">
        <v>48</v>
      </c>
    </row>
    <row r="422" spans="1:12">
      <c r="B422" s="22" t="s">
        <v>1021</v>
      </c>
      <c r="C422" s="22" t="s">
        <v>210</v>
      </c>
      <c r="D422" s="23" t="s">
        <v>211</v>
      </c>
      <c r="E422" s="49" t="s">
        <v>47</v>
      </c>
      <c r="F422" s="47">
        <v>45323</v>
      </c>
      <c r="G422" s="48">
        <v>6587.81</v>
      </c>
      <c r="H422" s="48">
        <v>6587.81</v>
      </c>
      <c r="I422" s="19">
        <f t="shared" si="6"/>
        <v>0</v>
      </c>
      <c r="J422" s="36" t="s">
        <v>1381</v>
      </c>
      <c r="K422" s="24" t="s">
        <v>48</v>
      </c>
      <c r="L422" s="20"/>
    </row>
    <row r="423" spans="1:12">
      <c r="B423" s="22" t="s">
        <v>1295</v>
      </c>
      <c r="C423" s="22" t="s">
        <v>717</v>
      </c>
      <c r="D423" s="23" t="s">
        <v>718</v>
      </c>
      <c r="E423" s="49" t="s">
        <v>47</v>
      </c>
      <c r="F423" s="47">
        <v>45323</v>
      </c>
      <c r="G423" s="48">
        <v>95497</v>
      </c>
      <c r="H423" s="48">
        <v>95497</v>
      </c>
      <c r="I423" s="19">
        <f t="shared" si="6"/>
        <v>0</v>
      </c>
      <c r="J423" s="36" t="s">
        <v>1381</v>
      </c>
      <c r="K423" s="24" t="s">
        <v>48</v>
      </c>
      <c r="L423" s="20"/>
    </row>
    <row r="424" spans="1:12">
      <c r="A424" s="20"/>
      <c r="B424" s="22" t="s">
        <v>1056</v>
      </c>
      <c r="C424" s="22" t="s">
        <v>387</v>
      </c>
      <c r="D424" s="23" t="s">
        <v>388</v>
      </c>
      <c r="E424" s="49" t="s">
        <v>47</v>
      </c>
      <c r="F424" s="47">
        <v>45323</v>
      </c>
      <c r="G424" s="48">
        <v>2064.9899999999998</v>
      </c>
      <c r="H424" s="48">
        <v>2064.9899999999998</v>
      </c>
      <c r="I424" s="19">
        <f t="shared" si="6"/>
        <v>0</v>
      </c>
      <c r="J424" s="36" t="s">
        <v>1381</v>
      </c>
      <c r="K424" s="24" t="s">
        <v>48</v>
      </c>
      <c r="L424" s="20"/>
    </row>
    <row r="425" spans="1:12">
      <c r="A425" s="20"/>
      <c r="B425" s="22" t="s">
        <v>1088</v>
      </c>
      <c r="C425" s="22" t="s">
        <v>344</v>
      </c>
      <c r="D425" s="35" t="s">
        <v>345</v>
      </c>
      <c r="E425" s="49" t="s">
        <v>47</v>
      </c>
      <c r="F425" s="47">
        <v>45323</v>
      </c>
      <c r="G425" s="48">
        <v>10898.61</v>
      </c>
      <c r="H425" s="48">
        <v>10898.61</v>
      </c>
      <c r="I425" s="19">
        <f t="shared" si="6"/>
        <v>0</v>
      </c>
      <c r="J425" s="36" t="s">
        <v>1381</v>
      </c>
      <c r="K425" s="24" t="s">
        <v>48</v>
      </c>
      <c r="L425" s="20"/>
    </row>
    <row r="426" spans="1:12" s="20" customFormat="1">
      <c r="B426" s="22" t="s">
        <v>1271</v>
      </c>
      <c r="C426" s="22" t="s">
        <v>45</v>
      </c>
      <c r="D426" s="23" t="s">
        <v>46</v>
      </c>
      <c r="E426" s="49" t="s">
        <v>47</v>
      </c>
      <c r="F426" s="47">
        <v>45323</v>
      </c>
      <c r="G426" s="48">
        <v>95.88</v>
      </c>
      <c r="H426" s="48">
        <v>95.88</v>
      </c>
      <c r="I426" s="19">
        <f t="shared" si="6"/>
        <v>0</v>
      </c>
      <c r="J426" s="36" t="s">
        <v>1381</v>
      </c>
      <c r="K426" s="24" t="s">
        <v>48</v>
      </c>
    </row>
    <row r="427" spans="1:12" s="20" customFormat="1">
      <c r="B427" s="22" t="s">
        <v>1032</v>
      </c>
      <c r="C427" s="22" t="s">
        <v>244</v>
      </c>
      <c r="D427" s="23" t="s">
        <v>245</v>
      </c>
      <c r="E427" s="49" t="s">
        <v>47</v>
      </c>
      <c r="F427" s="47">
        <v>45323</v>
      </c>
      <c r="G427" s="48">
        <v>190546.76</v>
      </c>
      <c r="H427" s="48">
        <v>190546.76</v>
      </c>
      <c r="I427" s="19">
        <f t="shared" si="6"/>
        <v>0</v>
      </c>
      <c r="J427" s="36" t="s">
        <v>1381</v>
      </c>
      <c r="K427" s="24" t="s">
        <v>48</v>
      </c>
    </row>
    <row r="428" spans="1:12" s="20" customFormat="1">
      <c r="A428"/>
      <c r="B428" s="22" t="s">
        <v>1475</v>
      </c>
      <c r="C428" s="22" t="s">
        <v>1467</v>
      </c>
      <c r="D428" s="35" t="s">
        <v>1468</v>
      </c>
      <c r="E428" s="49" t="s">
        <v>47</v>
      </c>
      <c r="F428" s="47">
        <v>45323</v>
      </c>
      <c r="G428" s="48">
        <v>7668.23</v>
      </c>
      <c r="H428" s="48">
        <v>7668.23</v>
      </c>
      <c r="I428" s="19">
        <f t="shared" si="6"/>
        <v>0</v>
      </c>
      <c r="J428" s="36" t="s">
        <v>1381</v>
      </c>
      <c r="K428" s="24" t="s">
        <v>48</v>
      </c>
      <c r="L428"/>
    </row>
    <row r="429" spans="1:12" s="20" customFormat="1">
      <c r="A429"/>
      <c r="B429" s="22" t="s">
        <v>1222</v>
      </c>
      <c r="C429" s="22" t="s">
        <v>577</v>
      </c>
      <c r="D429" s="23" t="s">
        <v>578</v>
      </c>
      <c r="E429" s="49" t="s">
        <v>47</v>
      </c>
      <c r="F429" s="47">
        <v>45323</v>
      </c>
      <c r="G429" s="48">
        <v>15504.57</v>
      </c>
      <c r="H429" s="48">
        <v>15504.57</v>
      </c>
      <c r="I429" s="19">
        <f t="shared" si="6"/>
        <v>0</v>
      </c>
      <c r="J429" s="36" t="s">
        <v>1381</v>
      </c>
      <c r="K429" s="24" t="s">
        <v>48</v>
      </c>
    </row>
    <row r="430" spans="1:12" s="20" customFormat="1">
      <c r="A430"/>
      <c r="B430" s="22" t="s">
        <v>1280</v>
      </c>
      <c r="C430" s="22" t="s">
        <v>683</v>
      </c>
      <c r="D430" s="35" t="s">
        <v>684</v>
      </c>
      <c r="E430" s="49" t="s">
        <v>47</v>
      </c>
      <c r="F430" s="47">
        <v>45323</v>
      </c>
      <c r="G430" s="48">
        <v>6350.51</v>
      </c>
      <c r="H430" s="48">
        <v>6350.51</v>
      </c>
      <c r="I430" s="19">
        <f t="shared" si="6"/>
        <v>0</v>
      </c>
      <c r="J430" s="36" t="s">
        <v>1381</v>
      </c>
      <c r="K430" s="24" t="s">
        <v>48</v>
      </c>
    </row>
    <row r="431" spans="1:12" s="20" customFormat="1">
      <c r="A431"/>
      <c r="B431" s="22" t="s">
        <v>1185</v>
      </c>
      <c r="C431" s="22" t="s">
        <v>479</v>
      </c>
      <c r="D431" s="23" t="s">
        <v>480</v>
      </c>
      <c r="E431" s="49" t="s">
        <v>47</v>
      </c>
      <c r="F431" s="47">
        <v>45323</v>
      </c>
      <c r="G431" s="48">
        <v>8893.31</v>
      </c>
      <c r="H431" s="48">
        <v>8893.31</v>
      </c>
      <c r="I431" s="19">
        <f t="shared" si="6"/>
        <v>0</v>
      </c>
      <c r="J431" s="36" t="s">
        <v>1381</v>
      </c>
      <c r="K431" s="24" t="s">
        <v>48</v>
      </c>
    </row>
    <row r="432" spans="1:12" s="20" customFormat="1">
      <c r="A432"/>
      <c r="B432" s="22" t="s">
        <v>928</v>
      </c>
      <c r="C432" s="22" t="s">
        <v>929</v>
      </c>
      <c r="D432" s="35" t="s">
        <v>930</v>
      </c>
      <c r="E432" s="49" t="s">
        <v>47</v>
      </c>
      <c r="F432" s="47">
        <v>45323</v>
      </c>
      <c r="G432" s="48">
        <v>2226.27</v>
      </c>
      <c r="H432" s="48">
        <v>2226.27</v>
      </c>
      <c r="I432" s="19">
        <f t="shared" si="6"/>
        <v>0</v>
      </c>
      <c r="J432" s="36" t="s">
        <v>1381</v>
      </c>
      <c r="K432" s="24" t="s">
        <v>48</v>
      </c>
    </row>
    <row r="433" spans="1:12" s="20" customFormat="1">
      <c r="A433"/>
      <c r="B433" s="22" t="s">
        <v>1163</v>
      </c>
      <c r="C433" s="22" t="s">
        <v>898</v>
      </c>
      <c r="D433" s="23" t="s">
        <v>899</v>
      </c>
      <c r="E433" s="49" t="s">
        <v>47</v>
      </c>
      <c r="F433" s="47">
        <v>45323</v>
      </c>
      <c r="G433" s="48">
        <v>1121.02</v>
      </c>
      <c r="H433" s="48">
        <v>1121.02</v>
      </c>
      <c r="I433" s="19">
        <f t="shared" si="6"/>
        <v>0</v>
      </c>
      <c r="J433" s="36" t="s">
        <v>1381</v>
      </c>
      <c r="K433" s="24" t="s">
        <v>48</v>
      </c>
    </row>
    <row r="434" spans="1:12" s="20" customFormat="1">
      <c r="A434"/>
      <c r="B434" s="22" t="s">
        <v>1156</v>
      </c>
      <c r="C434" s="22" t="s">
        <v>451</v>
      </c>
      <c r="D434" s="23" t="s">
        <v>452</v>
      </c>
      <c r="E434" s="49" t="s">
        <v>47</v>
      </c>
      <c r="F434" s="47">
        <v>45323</v>
      </c>
      <c r="G434" s="48">
        <v>469.81</v>
      </c>
      <c r="H434" s="48">
        <v>469.81</v>
      </c>
      <c r="I434" s="19">
        <f t="shared" si="6"/>
        <v>0</v>
      </c>
      <c r="J434" s="36" t="s">
        <v>1381</v>
      </c>
      <c r="K434" s="24" t="s">
        <v>48</v>
      </c>
    </row>
    <row r="435" spans="1:12" s="20" customFormat="1">
      <c r="A435"/>
      <c r="B435" s="22" t="s">
        <v>1187</v>
      </c>
      <c r="C435" s="22" t="s">
        <v>519</v>
      </c>
      <c r="D435" s="35" t="s">
        <v>520</v>
      </c>
      <c r="E435" s="49" t="s">
        <v>47</v>
      </c>
      <c r="F435" s="47">
        <v>45323</v>
      </c>
      <c r="G435" s="48">
        <v>10643.72</v>
      </c>
      <c r="H435" s="48">
        <v>10643.72</v>
      </c>
      <c r="I435" s="19">
        <f t="shared" si="6"/>
        <v>0</v>
      </c>
      <c r="J435" s="36" t="s">
        <v>1381</v>
      </c>
      <c r="K435" s="24" t="s">
        <v>48</v>
      </c>
      <c r="L435"/>
    </row>
    <row r="436" spans="1:12" s="20" customFormat="1">
      <c r="A436"/>
      <c r="B436" s="22" t="s">
        <v>1284</v>
      </c>
      <c r="C436" s="22" t="s">
        <v>1285</v>
      </c>
      <c r="D436" s="23" t="s">
        <v>1286</v>
      </c>
      <c r="E436" s="49" t="s">
        <v>47</v>
      </c>
      <c r="F436" s="47">
        <v>45323</v>
      </c>
      <c r="G436" s="48">
        <v>386.61</v>
      </c>
      <c r="H436" s="48">
        <v>386.61</v>
      </c>
      <c r="I436" s="19">
        <f t="shared" si="6"/>
        <v>0</v>
      </c>
      <c r="J436" s="36" t="s">
        <v>1381</v>
      </c>
      <c r="K436" s="24" t="s">
        <v>48</v>
      </c>
    </row>
    <row r="437" spans="1:12" s="20" customFormat="1">
      <c r="A437"/>
      <c r="B437" s="22" t="s">
        <v>953</v>
      </c>
      <c r="C437" s="22" t="s">
        <v>100</v>
      </c>
      <c r="D437" s="23" t="s">
        <v>101</v>
      </c>
      <c r="E437" s="49" t="s">
        <v>47</v>
      </c>
      <c r="F437" s="47">
        <v>45292</v>
      </c>
      <c r="G437" s="48">
        <v>9057.4</v>
      </c>
      <c r="H437" s="48">
        <v>0</v>
      </c>
      <c r="I437" s="19">
        <v>9057.4</v>
      </c>
      <c r="J437" s="36" t="s">
        <v>1407</v>
      </c>
      <c r="K437" s="24" t="s">
        <v>48</v>
      </c>
    </row>
    <row r="438" spans="1:12" s="20" customFormat="1">
      <c r="A438"/>
      <c r="B438" s="22" t="s">
        <v>954</v>
      </c>
      <c r="C438" s="22" t="s">
        <v>102</v>
      </c>
      <c r="D438" s="23" t="s">
        <v>103</v>
      </c>
      <c r="E438" s="49" t="s">
        <v>47</v>
      </c>
      <c r="F438" s="47">
        <v>45292</v>
      </c>
      <c r="G438" s="48">
        <v>3230.86</v>
      </c>
      <c r="H438" s="48">
        <v>0</v>
      </c>
      <c r="I438" s="19">
        <v>3230.86</v>
      </c>
      <c r="J438" s="36" t="s">
        <v>1407</v>
      </c>
      <c r="K438" s="24" t="s">
        <v>48</v>
      </c>
    </row>
    <row r="439" spans="1:12" s="20" customFormat="1">
      <c r="A439"/>
      <c r="B439" s="22" t="s">
        <v>955</v>
      </c>
      <c r="C439" s="22" t="s">
        <v>98</v>
      </c>
      <c r="D439" s="23" t="s">
        <v>99</v>
      </c>
      <c r="E439" s="49" t="s">
        <v>47</v>
      </c>
      <c r="F439" s="47">
        <v>45292</v>
      </c>
      <c r="G439" s="48">
        <v>9246.76</v>
      </c>
      <c r="H439" s="48">
        <v>0</v>
      </c>
      <c r="I439" s="19">
        <v>9246.76</v>
      </c>
      <c r="J439" s="36" t="s">
        <v>1407</v>
      </c>
      <c r="K439" s="24" t="s">
        <v>48</v>
      </c>
    </row>
    <row r="440" spans="1:12" s="20" customFormat="1">
      <c r="A440"/>
      <c r="B440" s="22" t="s">
        <v>1419</v>
      </c>
      <c r="C440" s="22" t="s">
        <v>1392</v>
      </c>
      <c r="D440" s="23" t="s">
        <v>1393</v>
      </c>
      <c r="E440" s="49" t="s">
        <v>47</v>
      </c>
      <c r="F440" s="47">
        <v>45292</v>
      </c>
      <c r="G440" s="48">
        <v>6809.34</v>
      </c>
      <c r="H440" s="48">
        <v>0</v>
      </c>
      <c r="I440" s="19">
        <v>6809.34</v>
      </c>
      <c r="J440" s="36" t="s">
        <v>1407</v>
      </c>
      <c r="K440" s="24" t="s">
        <v>48</v>
      </c>
    </row>
    <row r="441" spans="1:12" s="20" customFormat="1">
      <c r="A441"/>
      <c r="B441" s="22" t="s">
        <v>1423</v>
      </c>
      <c r="C441" s="22" t="s">
        <v>1400</v>
      </c>
      <c r="D441" s="23" t="s">
        <v>1401</v>
      </c>
      <c r="E441" s="49" t="s">
        <v>47</v>
      </c>
      <c r="F441" s="47">
        <v>45292</v>
      </c>
      <c r="G441" s="48">
        <v>13228.27</v>
      </c>
      <c r="H441" s="48">
        <v>0</v>
      </c>
      <c r="I441" s="19">
        <v>13228.27</v>
      </c>
      <c r="J441" s="36" t="s">
        <v>1407</v>
      </c>
      <c r="K441" s="24" t="s">
        <v>48</v>
      </c>
    </row>
    <row r="442" spans="1:12" s="20" customFormat="1">
      <c r="A442"/>
      <c r="B442" s="22" t="s">
        <v>953</v>
      </c>
      <c r="C442" s="22" t="s">
        <v>100</v>
      </c>
      <c r="D442" s="23" t="s">
        <v>101</v>
      </c>
      <c r="E442" s="49" t="s">
        <v>47</v>
      </c>
      <c r="F442" s="47">
        <v>45261</v>
      </c>
      <c r="G442" s="48">
        <v>9333.2000000000007</v>
      </c>
      <c r="H442" s="48">
        <v>0</v>
      </c>
      <c r="I442" s="19">
        <v>9333.2000000000007</v>
      </c>
      <c r="J442" s="36" t="s">
        <v>1407</v>
      </c>
      <c r="K442" s="24" t="s">
        <v>48</v>
      </c>
    </row>
    <row r="443" spans="1:12" s="20" customFormat="1">
      <c r="A443"/>
      <c r="B443" s="22" t="s">
        <v>954</v>
      </c>
      <c r="C443" s="22" t="s">
        <v>102</v>
      </c>
      <c r="D443" s="23" t="s">
        <v>103</v>
      </c>
      <c r="E443" s="49" t="s">
        <v>47</v>
      </c>
      <c r="F443" s="47">
        <v>45261</v>
      </c>
      <c r="G443" s="48">
        <v>3383.51</v>
      </c>
      <c r="H443" s="48">
        <v>0</v>
      </c>
      <c r="I443" s="19">
        <v>3383.51</v>
      </c>
      <c r="J443" s="36" t="s">
        <v>1407</v>
      </c>
      <c r="K443" s="24" t="s">
        <v>48</v>
      </c>
    </row>
    <row r="444" spans="1:12" s="20" customFormat="1">
      <c r="A444"/>
      <c r="B444" s="22" t="s">
        <v>955</v>
      </c>
      <c r="C444" s="22" t="s">
        <v>98</v>
      </c>
      <c r="D444" s="23" t="s">
        <v>99</v>
      </c>
      <c r="E444" s="49" t="s">
        <v>47</v>
      </c>
      <c r="F444" s="47">
        <v>45261</v>
      </c>
      <c r="G444" s="48">
        <v>9483.2000000000007</v>
      </c>
      <c r="H444" s="48">
        <v>0</v>
      </c>
      <c r="I444" s="19">
        <v>9483.2000000000007</v>
      </c>
      <c r="J444" s="36" t="s">
        <v>1407</v>
      </c>
      <c r="K444" s="24" t="s">
        <v>48</v>
      </c>
    </row>
    <row r="445" spans="1:12" s="20" customFormat="1">
      <c r="A445"/>
      <c r="B445" s="22"/>
      <c r="C445" s="22" t="s">
        <v>543</v>
      </c>
      <c r="D445" s="23"/>
      <c r="E445" s="38" t="s">
        <v>47</v>
      </c>
      <c r="F445" s="18">
        <v>45323</v>
      </c>
      <c r="G445" s="19">
        <v>8726.4500000000007</v>
      </c>
      <c r="H445" s="19">
        <v>8726.4500000000007</v>
      </c>
      <c r="I445" s="19">
        <v>0</v>
      </c>
      <c r="J445" s="36" t="s">
        <v>1381</v>
      </c>
      <c r="K445" s="24" t="s">
        <v>48</v>
      </c>
    </row>
    <row r="446" spans="1:12" s="20" customFormat="1">
      <c r="A446"/>
      <c r="B446" s="22" t="s">
        <v>1423</v>
      </c>
      <c r="C446" s="22" t="s">
        <v>1400</v>
      </c>
      <c r="D446" s="23" t="s">
        <v>1401</v>
      </c>
      <c r="E446" s="49" t="s">
        <v>47</v>
      </c>
      <c r="F446" s="47">
        <v>45292</v>
      </c>
      <c r="G446" s="48">
        <v>13228.27</v>
      </c>
      <c r="H446" s="48">
        <v>13228.27</v>
      </c>
      <c r="I446" s="19">
        <v>0</v>
      </c>
      <c r="J446" s="36" t="s">
        <v>1381</v>
      </c>
      <c r="K446" s="24" t="s">
        <v>48</v>
      </c>
    </row>
    <row r="447" spans="1:12" s="20" customFormat="1">
      <c r="A447"/>
      <c r="B447" s="22" t="s">
        <v>1419</v>
      </c>
      <c r="C447" s="22" t="s">
        <v>1392</v>
      </c>
      <c r="D447" s="23" t="s">
        <v>1393</v>
      </c>
      <c r="E447" s="21" t="s">
        <v>47</v>
      </c>
      <c r="F447" s="18">
        <v>45292</v>
      </c>
      <c r="G447" s="19">
        <v>6809.34</v>
      </c>
      <c r="H447" s="19">
        <v>6809.34</v>
      </c>
      <c r="I447" s="19">
        <v>0</v>
      </c>
      <c r="J447" s="36" t="s">
        <v>1381</v>
      </c>
      <c r="K447" s="24" t="s">
        <v>48</v>
      </c>
    </row>
    <row r="448" spans="1:12" s="20" customFormat="1">
      <c r="A448"/>
      <c r="B448" s="22" t="s">
        <v>1478</v>
      </c>
      <c r="C448" s="22" t="s">
        <v>1472</v>
      </c>
      <c r="D448" s="23" t="s">
        <v>1473</v>
      </c>
      <c r="E448" s="49" t="s">
        <v>1480</v>
      </c>
      <c r="F448" s="47">
        <v>45323</v>
      </c>
      <c r="G448" s="48">
        <v>9.99</v>
      </c>
      <c r="H448" s="48">
        <v>9.99</v>
      </c>
      <c r="I448" s="19">
        <f t="shared" ref="I448:I479" si="7">G448-H448</f>
        <v>0</v>
      </c>
      <c r="J448" s="36" t="s">
        <v>1381</v>
      </c>
      <c r="K448" s="24" t="s">
        <v>48</v>
      </c>
    </row>
    <row r="449" spans="2:12">
      <c r="B449" s="22" t="s">
        <v>927</v>
      </c>
      <c r="C449" s="22" t="s">
        <v>56</v>
      </c>
      <c r="D449" s="35" t="s">
        <v>57</v>
      </c>
      <c r="E449" s="49" t="s">
        <v>1480</v>
      </c>
      <c r="F449" s="47">
        <v>45323</v>
      </c>
      <c r="G449" s="48">
        <v>405.77</v>
      </c>
      <c r="H449" s="48">
        <v>405.77</v>
      </c>
      <c r="I449" s="19">
        <f t="shared" si="7"/>
        <v>0</v>
      </c>
      <c r="J449" s="36" t="s">
        <v>1381</v>
      </c>
      <c r="K449" s="24" t="s">
        <v>48</v>
      </c>
    </row>
    <row r="450" spans="2:12" ht="15.65" customHeight="1">
      <c r="B450" s="22" t="s">
        <v>1475</v>
      </c>
      <c r="C450" s="22" t="s">
        <v>1467</v>
      </c>
      <c r="D450" s="23" t="s">
        <v>1468</v>
      </c>
      <c r="E450" s="49" t="s">
        <v>1480</v>
      </c>
      <c r="F450" s="47">
        <v>45323</v>
      </c>
      <c r="G450" s="48">
        <v>10.91</v>
      </c>
      <c r="H450" s="48">
        <v>10.91</v>
      </c>
      <c r="I450" s="19">
        <f t="shared" si="7"/>
        <v>0</v>
      </c>
      <c r="J450" s="36" t="s">
        <v>1381</v>
      </c>
      <c r="K450" s="24" t="s">
        <v>48</v>
      </c>
      <c r="L450" s="20"/>
    </row>
    <row r="451" spans="2:12">
      <c r="B451" s="22" t="s">
        <v>1475</v>
      </c>
      <c r="C451" s="22" t="s">
        <v>1467</v>
      </c>
      <c r="D451" s="35" t="s">
        <v>1468</v>
      </c>
      <c r="E451" s="49" t="s">
        <v>1480</v>
      </c>
      <c r="F451" s="47">
        <v>45323</v>
      </c>
      <c r="G451" s="48">
        <v>204.4</v>
      </c>
      <c r="H451" s="48">
        <v>204.4</v>
      </c>
      <c r="I451" s="19">
        <f t="shared" si="7"/>
        <v>0</v>
      </c>
      <c r="J451" s="36" t="s">
        <v>1381</v>
      </c>
      <c r="K451" s="24" t="s">
        <v>48</v>
      </c>
      <c r="L451" s="20"/>
    </row>
    <row r="452" spans="2:12">
      <c r="B452" s="22" t="s">
        <v>1476</v>
      </c>
      <c r="C452" s="22" t="s">
        <v>1469</v>
      </c>
      <c r="D452" s="35" t="s">
        <v>1470</v>
      </c>
      <c r="E452" s="49" t="s">
        <v>1480</v>
      </c>
      <c r="F452" s="47">
        <v>45323</v>
      </c>
      <c r="G452" s="48">
        <v>2575.54</v>
      </c>
      <c r="H452" s="48">
        <v>2575.54</v>
      </c>
      <c r="I452" s="19">
        <f t="shared" si="7"/>
        <v>0</v>
      </c>
      <c r="J452" s="36" t="s">
        <v>1381</v>
      </c>
      <c r="K452" s="24" t="s">
        <v>48</v>
      </c>
      <c r="L452" s="20"/>
    </row>
    <row r="453" spans="2:12" ht="15.65" customHeight="1">
      <c r="B453" s="22" t="s">
        <v>1425</v>
      </c>
      <c r="C453" s="22" t="s">
        <v>1404</v>
      </c>
      <c r="D453" s="35" t="s">
        <v>1405</v>
      </c>
      <c r="E453" s="49" t="s">
        <v>1480</v>
      </c>
      <c r="F453" s="47">
        <v>45323</v>
      </c>
      <c r="G453" s="48">
        <v>3.11</v>
      </c>
      <c r="H453" s="48">
        <v>3.11</v>
      </c>
      <c r="I453" s="19">
        <f t="shared" si="7"/>
        <v>0</v>
      </c>
      <c r="J453" s="36" t="s">
        <v>1381</v>
      </c>
      <c r="K453" s="24" t="s">
        <v>48</v>
      </c>
      <c r="L453" s="20"/>
    </row>
    <row r="454" spans="2:12">
      <c r="B454" s="22" t="s">
        <v>1476</v>
      </c>
      <c r="C454" s="22" t="s">
        <v>1469</v>
      </c>
      <c r="D454" s="23" t="s">
        <v>1470</v>
      </c>
      <c r="E454" s="49" t="s">
        <v>1480</v>
      </c>
      <c r="F454" s="47">
        <v>45323</v>
      </c>
      <c r="G454" s="48">
        <v>3445.45</v>
      </c>
      <c r="H454" s="48">
        <v>3445.45</v>
      </c>
      <c r="I454" s="19">
        <f t="shared" si="7"/>
        <v>0</v>
      </c>
      <c r="J454" s="36" t="s">
        <v>1381</v>
      </c>
      <c r="K454" s="24" t="s">
        <v>48</v>
      </c>
      <c r="L454" s="20"/>
    </row>
    <row r="455" spans="2:12">
      <c r="B455" s="22" t="s">
        <v>951</v>
      </c>
      <c r="C455" s="22" t="s">
        <v>106</v>
      </c>
      <c r="D455" s="35" t="s">
        <v>107</v>
      </c>
      <c r="E455" s="49" t="s">
        <v>1480</v>
      </c>
      <c r="F455" s="47">
        <v>45323</v>
      </c>
      <c r="G455" s="48">
        <v>134.97999999999999</v>
      </c>
      <c r="H455" s="48">
        <v>134.97999999999999</v>
      </c>
      <c r="I455" s="19">
        <f t="shared" si="7"/>
        <v>0</v>
      </c>
      <c r="J455" s="36" t="s">
        <v>1381</v>
      </c>
      <c r="K455" s="24" t="s">
        <v>48</v>
      </c>
      <c r="L455" s="20"/>
    </row>
    <row r="456" spans="2:12">
      <c r="B456" s="22" t="s">
        <v>1423</v>
      </c>
      <c r="C456" s="22" t="s">
        <v>1400</v>
      </c>
      <c r="D456" s="23" t="s">
        <v>1401</v>
      </c>
      <c r="E456" s="49" t="s">
        <v>1480</v>
      </c>
      <c r="F456" s="47">
        <v>45292</v>
      </c>
      <c r="G456" s="48">
        <v>111.43</v>
      </c>
      <c r="H456" s="48">
        <v>111.43</v>
      </c>
      <c r="I456" s="19">
        <f t="shared" si="7"/>
        <v>0</v>
      </c>
      <c r="J456" s="36" t="s">
        <v>1381</v>
      </c>
      <c r="K456" s="24" t="s">
        <v>48</v>
      </c>
      <c r="L456" s="20"/>
    </row>
    <row r="457" spans="2:12">
      <c r="B457" s="22" t="s">
        <v>1419</v>
      </c>
      <c r="C457" s="22" t="s">
        <v>1392</v>
      </c>
      <c r="D457" s="23" t="s">
        <v>1393</v>
      </c>
      <c r="E457" s="49" t="s">
        <v>1480</v>
      </c>
      <c r="F457" s="47">
        <v>45292</v>
      </c>
      <c r="G457" s="48">
        <v>57.36</v>
      </c>
      <c r="H457" s="48">
        <v>57.36</v>
      </c>
      <c r="I457" s="19">
        <f t="shared" si="7"/>
        <v>0</v>
      </c>
      <c r="J457" s="36" t="s">
        <v>1381</v>
      </c>
      <c r="K457" s="24" t="s">
        <v>48</v>
      </c>
      <c r="L457" s="20"/>
    </row>
    <row r="458" spans="2:12">
      <c r="B458" s="22" t="s">
        <v>951</v>
      </c>
      <c r="C458" s="22" t="s">
        <v>106</v>
      </c>
      <c r="D458" s="35" t="s">
        <v>107</v>
      </c>
      <c r="E458" s="49" t="s">
        <v>1481</v>
      </c>
      <c r="F458" s="47">
        <v>45323</v>
      </c>
      <c r="G458" s="48">
        <v>1626.51</v>
      </c>
      <c r="H458" s="48">
        <v>1626.51</v>
      </c>
      <c r="I458" s="19">
        <f t="shared" si="7"/>
        <v>0</v>
      </c>
      <c r="J458" s="36" t="s">
        <v>1381</v>
      </c>
      <c r="K458" s="24" t="s">
        <v>48</v>
      </c>
      <c r="L458" s="20"/>
    </row>
    <row r="459" spans="2:12">
      <c r="B459" s="22" t="s">
        <v>1475</v>
      </c>
      <c r="C459" s="22" t="s">
        <v>1467</v>
      </c>
      <c r="D459" s="35" t="s">
        <v>1468</v>
      </c>
      <c r="E459" s="49" t="s">
        <v>1481</v>
      </c>
      <c r="F459" s="47">
        <v>45323</v>
      </c>
      <c r="G459" s="48">
        <v>153.36000000000001</v>
      </c>
      <c r="H459" s="48">
        <v>153.36000000000001</v>
      </c>
      <c r="I459" s="19">
        <f t="shared" si="7"/>
        <v>0</v>
      </c>
      <c r="J459" s="36" t="s">
        <v>1381</v>
      </c>
      <c r="K459" s="24" t="s">
        <v>48</v>
      </c>
      <c r="L459" s="20"/>
    </row>
    <row r="460" spans="2:12">
      <c r="B460" s="22" t="s">
        <v>1425</v>
      </c>
      <c r="C460" s="22" t="s">
        <v>1404</v>
      </c>
      <c r="D460" s="35" t="s">
        <v>1405</v>
      </c>
      <c r="E460" s="49" t="s">
        <v>1481</v>
      </c>
      <c r="F460" s="47">
        <v>45323</v>
      </c>
      <c r="G460" s="48">
        <v>93.65</v>
      </c>
      <c r="H460" s="48">
        <v>93.65</v>
      </c>
      <c r="I460" s="19">
        <f t="shared" si="7"/>
        <v>0</v>
      </c>
      <c r="J460" s="36" t="s">
        <v>1381</v>
      </c>
      <c r="K460" s="24" t="s">
        <v>48</v>
      </c>
      <c r="L460" s="20"/>
    </row>
    <row r="461" spans="2:12">
      <c r="B461" s="22" t="s">
        <v>1476</v>
      </c>
      <c r="C461" s="22" t="s">
        <v>1469</v>
      </c>
      <c r="D461" s="35" t="s">
        <v>1470</v>
      </c>
      <c r="E461" s="49" t="s">
        <v>1481</v>
      </c>
      <c r="F461" s="47">
        <v>45323</v>
      </c>
      <c r="G461" s="48">
        <v>877.36</v>
      </c>
      <c r="H461" s="48">
        <v>877.36</v>
      </c>
      <c r="I461" s="19">
        <f t="shared" si="7"/>
        <v>0</v>
      </c>
      <c r="J461" s="36" t="s">
        <v>1381</v>
      </c>
      <c r="K461" s="24" t="s">
        <v>48</v>
      </c>
      <c r="L461" s="20"/>
    </row>
    <row r="462" spans="2:12">
      <c r="B462" s="22" t="s">
        <v>927</v>
      </c>
      <c r="C462" s="22" t="s">
        <v>56</v>
      </c>
      <c r="D462" s="35" t="s">
        <v>57</v>
      </c>
      <c r="E462" s="49" t="s">
        <v>1481</v>
      </c>
      <c r="F462" s="47">
        <v>45323</v>
      </c>
      <c r="G462" s="48">
        <v>1743.65</v>
      </c>
      <c r="H462" s="48">
        <v>1743.65</v>
      </c>
      <c r="I462" s="19">
        <f t="shared" si="7"/>
        <v>0</v>
      </c>
      <c r="J462" s="36" t="s">
        <v>1381</v>
      </c>
      <c r="K462" s="24" t="s">
        <v>48</v>
      </c>
      <c r="L462" s="20"/>
    </row>
    <row r="463" spans="2:12">
      <c r="B463" s="22" t="s">
        <v>1475</v>
      </c>
      <c r="C463" s="22" t="s">
        <v>1467</v>
      </c>
      <c r="D463" s="35" t="s">
        <v>1468</v>
      </c>
      <c r="E463" s="49" t="s">
        <v>1481</v>
      </c>
      <c r="F463" s="47">
        <v>45323</v>
      </c>
      <c r="G463" s="48">
        <v>43.73</v>
      </c>
      <c r="H463" s="48">
        <v>43.73</v>
      </c>
      <c r="I463" s="19">
        <f t="shared" si="7"/>
        <v>0</v>
      </c>
      <c r="J463" s="36" t="s">
        <v>1381</v>
      </c>
      <c r="K463" s="24" t="s">
        <v>48</v>
      </c>
      <c r="L463" s="20"/>
    </row>
    <row r="464" spans="2:12">
      <c r="B464" s="22" t="s">
        <v>1478</v>
      </c>
      <c r="C464" s="22" t="s">
        <v>1472</v>
      </c>
      <c r="D464" s="35" t="s">
        <v>1473</v>
      </c>
      <c r="E464" s="49" t="s">
        <v>1481</v>
      </c>
      <c r="F464" s="47">
        <v>45323</v>
      </c>
      <c r="G464" s="48">
        <v>40.049999999999997</v>
      </c>
      <c r="H464" s="48">
        <v>40.049999999999997</v>
      </c>
      <c r="I464" s="19">
        <f t="shared" si="7"/>
        <v>0</v>
      </c>
      <c r="J464" s="36" t="s">
        <v>1381</v>
      </c>
      <c r="K464" s="24" t="s">
        <v>48</v>
      </c>
      <c r="L464" s="20"/>
    </row>
    <row r="465" spans="1:12">
      <c r="B465" s="22" t="s">
        <v>1476</v>
      </c>
      <c r="C465" s="22" t="s">
        <v>1469</v>
      </c>
      <c r="D465" s="35" t="s">
        <v>1470</v>
      </c>
      <c r="E465" s="49" t="s">
        <v>1481</v>
      </c>
      <c r="F465" s="47">
        <v>45323</v>
      </c>
      <c r="G465" s="48">
        <v>1396.12</v>
      </c>
      <c r="H465" s="48">
        <v>1396.12</v>
      </c>
      <c r="I465" s="19">
        <f t="shared" si="7"/>
        <v>0</v>
      </c>
      <c r="J465" s="36" t="s">
        <v>1381</v>
      </c>
      <c r="K465" s="24" t="s">
        <v>48</v>
      </c>
      <c r="L465" s="20"/>
    </row>
    <row r="466" spans="1:12">
      <c r="B466" s="22" t="s">
        <v>1423</v>
      </c>
      <c r="C466" s="22" t="s">
        <v>1400</v>
      </c>
      <c r="D466" s="23" t="s">
        <v>1401</v>
      </c>
      <c r="E466" s="49" t="s">
        <v>1481</v>
      </c>
      <c r="F466" s="47">
        <v>45292</v>
      </c>
      <c r="G466" s="48">
        <v>264.57</v>
      </c>
      <c r="H466" s="48">
        <v>264.57</v>
      </c>
      <c r="I466" s="19">
        <f t="shared" si="7"/>
        <v>0</v>
      </c>
      <c r="J466" s="36" t="s">
        <v>1381</v>
      </c>
      <c r="K466" s="24" t="s">
        <v>48</v>
      </c>
      <c r="L466" s="20"/>
    </row>
    <row r="467" spans="1:12">
      <c r="B467" s="22" t="s">
        <v>1419</v>
      </c>
      <c r="C467" s="22" t="s">
        <v>1392</v>
      </c>
      <c r="D467" s="23" t="s">
        <v>1393</v>
      </c>
      <c r="E467" s="49" t="s">
        <v>1481</v>
      </c>
      <c r="F467" s="47">
        <v>45292</v>
      </c>
      <c r="G467" s="48">
        <v>136.19</v>
      </c>
      <c r="H467" s="48">
        <v>136.19</v>
      </c>
      <c r="I467" s="19">
        <f t="shared" si="7"/>
        <v>0</v>
      </c>
      <c r="J467" s="36" t="s">
        <v>1381</v>
      </c>
      <c r="K467" s="24" t="s">
        <v>48</v>
      </c>
      <c r="L467" s="20"/>
    </row>
    <row r="468" spans="1:12">
      <c r="B468" s="22" t="s">
        <v>1237</v>
      </c>
      <c r="C468" s="22" t="s">
        <v>607</v>
      </c>
      <c r="D468" s="23" t="s">
        <v>608</v>
      </c>
      <c r="E468" s="46" t="s">
        <v>741</v>
      </c>
      <c r="F468" s="47">
        <v>45383</v>
      </c>
      <c r="G468" s="48">
        <v>1030920.88</v>
      </c>
      <c r="H468" s="48">
        <v>1030920.88</v>
      </c>
      <c r="I468" s="19">
        <f t="shared" si="7"/>
        <v>0</v>
      </c>
      <c r="J468" s="36" t="s">
        <v>1381</v>
      </c>
      <c r="K468" s="24" t="s">
        <v>742</v>
      </c>
      <c r="L468" s="20"/>
    </row>
    <row r="469" spans="1:12">
      <c r="B469" s="22" t="s">
        <v>1237</v>
      </c>
      <c r="C469" s="22" t="s">
        <v>607</v>
      </c>
      <c r="D469" s="23" t="s">
        <v>608</v>
      </c>
      <c r="E469" s="46" t="s">
        <v>743</v>
      </c>
      <c r="F469" s="47">
        <v>45383</v>
      </c>
      <c r="G469" s="48">
        <v>35519.49</v>
      </c>
      <c r="H469" s="48">
        <v>35519.49</v>
      </c>
      <c r="I469" s="19">
        <f t="shared" si="7"/>
        <v>0</v>
      </c>
      <c r="J469" s="36" t="s">
        <v>1381</v>
      </c>
      <c r="K469" s="24" t="s">
        <v>742</v>
      </c>
      <c r="L469" s="20"/>
    </row>
    <row r="470" spans="1:12">
      <c r="A470" s="20"/>
      <c r="B470" s="22" t="s">
        <v>1022</v>
      </c>
      <c r="C470" s="22" t="s">
        <v>212</v>
      </c>
      <c r="D470" s="23" t="s">
        <v>213</v>
      </c>
      <c r="E470" s="46" t="s">
        <v>744</v>
      </c>
      <c r="F470" s="47">
        <v>45323</v>
      </c>
      <c r="G470" s="48">
        <v>1273717.8700000001</v>
      </c>
      <c r="H470" s="48">
        <v>1273717.8700000001</v>
      </c>
      <c r="I470" s="19">
        <f t="shared" si="7"/>
        <v>0</v>
      </c>
      <c r="J470" s="36" t="s">
        <v>1381</v>
      </c>
      <c r="K470" s="24" t="s">
        <v>48</v>
      </c>
      <c r="L470" s="20"/>
    </row>
    <row r="471" spans="1:12">
      <c r="B471" s="22" t="s">
        <v>1086</v>
      </c>
      <c r="C471" s="22" t="s">
        <v>156</v>
      </c>
      <c r="D471" s="35" t="s">
        <v>157</v>
      </c>
      <c r="E471" s="46" t="s">
        <v>744</v>
      </c>
      <c r="F471" s="47">
        <v>45323</v>
      </c>
      <c r="G471" s="48">
        <v>1523790.95</v>
      </c>
      <c r="H471" s="48">
        <v>1523790.95</v>
      </c>
      <c r="I471" s="19">
        <f t="shared" si="7"/>
        <v>0</v>
      </c>
      <c r="J471" s="36" t="s">
        <v>1381</v>
      </c>
      <c r="K471" s="24" t="s">
        <v>48</v>
      </c>
      <c r="L471" s="20"/>
    </row>
    <row r="472" spans="1:12">
      <c r="B472" s="22" t="s">
        <v>1180</v>
      </c>
      <c r="C472" s="22" t="s">
        <v>505</v>
      </c>
      <c r="D472" s="23" t="s">
        <v>506</v>
      </c>
      <c r="E472" s="46" t="s">
        <v>744</v>
      </c>
      <c r="F472" s="47">
        <v>45323</v>
      </c>
      <c r="G472" s="48">
        <v>1171198.6499999999</v>
      </c>
      <c r="H472" s="48">
        <v>1171198.6499999999</v>
      </c>
      <c r="I472" s="19">
        <f t="shared" si="7"/>
        <v>0</v>
      </c>
      <c r="J472" s="36" t="s">
        <v>1381</v>
      </c>
      <c r="K472" s="24" t="s">
        <v>48</v>
      </c>
      <c r="L472" s="20"/>
    </row>
    <row r="473" spans="1:12" ht="15.75" customHeight="1">
      <c r="B473" s="22" t="s">
        <v>932</v>
      </c>
      <c r="C473" s="22" t="s">
        <v>64</v>
      </c>
      <c r="D473" s="23" t="s">
        <v>65</v>
      </c>
      <c r="E473" s="46" t="s">
        <v>744</v>
      </c>
      <c r="F473" s="47">
        <v>45323</v>
      </c>
      <c r="G473" s="48">
        <v>616459.93999999994</v>
      </c>
      <c r="H473" s="48">
        <v>616459.93999999994</v>
      </c>
      <c r="I473" s="19">
        <f t="shared" si="7"/>
        <v>0</v>
      </c>
      <c r="J473" s="36" t="s">
        <v>1381</v>
      </c>
      <c r="K473" s="24" t="s">
        <v>48</v>
      </c>
      <c r="L473" s="20"/>
    </row>
    <row r="474" spans="1:12" ht="15.75" customHeight="1">
      <c r="B474" s="22" t="s">
        <v>909</v>
      </c>
      <c r="C474" s="22" t="s">
        <v>13</v>
      </c>
      <c r="D474" s="23" t="s">
        <v>14</v>
      </c>
      <c r="E474" s="46" t="s">
        <v>744</v>
      </c>
      <c r="F474" s="47">
        <v>45323</v>
      </c>
      <c r="G474" s="48">
        <v>406558.98</v>
      </c>
      <c r="H474" s="48">
        <v>406558.98</v>
      </c>
      <c r="I474" s="19">
        <f t="shared" si="7"/>
        <v>0</v>
      </c>
      <c r="J474" s="36" t="s">
        <v>1381</v>
      </c>
      <c r="K474" s="24" t="s">
        <v>48</v>
      </c>
      <c r="L474" s="20"/>
    </row>
    <row r="475" spans="1:12">
      <c r="B475" s="22" t="s">
        <v>1038</v>
      </c>
      <c r="C475" s="22" t="s">
        <v>266</v>
      </c>
      <c r="D475" s="23" t="s">
        <v>267</v>
      </c>
      <c r="E475" s="46" t="s">
        <v>744</v>
      </c>
      <c r="F475" s="47">
        <v>45323</v>
      </c>
      <c r="G475" s="48">
        <v>407242</v>
      </c>
      <c r="H475" s="48">
        <v>407242</v>
      </c>
      <c r="I475" s="19">
        <f t="shared" si="7"/>
        <v>0</v>
      </c>
      <c r="J475" s="36" t="s">
        <v>1381</v>
      </c>
      <c r="K475" s="24" t="s">
        <v>48</v>
      </c>
      <c r="L475" s="20"/>
    </row>
    <row r="476" spans="1:12">
      <c r="B476" s="22" t="s">
        <v>1033</v>
      </c>
      <c r="C476" s="22" t="s">
        <v>248</v>
      </c>
      <c r="D476" s="23" t="s">
        <v>249</v>
      </c>
      <c r="E476" s="46" t="s">
        <v>744</v>
      </c>
      <c r="F476" s="47">
        <v>45323</v>
      </c>
      <c r="G476" s="48">
        <v>15963.61</v>
      </c>
      <c r="H476" s="48">
        <v>15963.61</v>
      </c>
      <c r="I476" s="19">
        <f t="shared" si="7"/>
        <v>0</v>
      </c>
      <c r="J476" s="36" t="s">
        <v>1381</v>
      </c>
      <c r="K476" s="24" t="s">
        <v>48</v>
      </c>
      <c r="L476" s="20"/>
    </row>
    <row r="477" spans="1:12">
      <c r="B477" s="22" t="s">
        <v>1084</v>
      </c>
      <c r="C477" s="22" t="s">
        <v>152</v>
      </c>
      <c r="D477" s="23" t="s">
        <v>153</v>
      </c>
      <c r="E477" s="46" t="s">
        <v>744</v>
      </c>
      <c r="F477" s="47">
        <v>45323</v>
      </c>
      <c r="G477" s="48">
        <v>926605.31</v>
      </c>
      <c r="H477" s="48">
        <v>926605.31</v>
      </c>
      <c r="I477" s="19">
        <f t="shared" si="7"/>
        <v>0</v>
      </c>
      <c r="J477" s="36" t="s">
        <v>1381</v>
      </c>
      <c r="K477" s="24" t="s">
        <v>48</v>
      </c>
      <c r="L477" s="20"/>
    </row>
    <row r="478" spans="1:12">
      <c r="B478" s="22" t="s">
        <v>1058</v>
      </c>
      <c r="C478" s="22" t="s">
        <v>288</v>
      </c>
      <c r="D478" s="23" t="s">
        <v>289</v>
      </c>
      <c r="E478" s="46" t="s">
        <v>744</v>
      </c>
      <c r="F478" s="47">
        <v>45323</v>
      </c>
      <c r="G478" s="48">
        <v>45.81</v>
      </c>
      <c r="H478" s="48">
        <v>45.81</v>
      </c>
      <c r="I478" s="19">
        <f t="shared" si="7"/>
        <v>0</v>
      </c>
      <c r="J478" s="36" t="s">
        <v>1381</v>
      </c>
      <c r="K478" s="24" t="s">
        <v>48</v>
      </c>
      <c r="L478" s="20"/>
    </row>
    <row r="479" spans="1:12">
      <c r="B479" s="22" t="s">
        <v>1029</v>
      </c>
      <c r="C479" s="22" t="s">
        <v>457</v>
      </c>
      <c r="D479" s="35" t="s">
        <v>458</v>
      </c>
      <c r="E479" s="46" t="s">
        <v>744</v>
      </c>
      <c r="F479" s="47">
        <v>45323</v>
      </c>
      <c r="G479" s="48">
        <v>52102.95</v>
      </c>
      <c r="H479" s="48">
        <v>52102.95</v>
      </c>
      <c r="I479" s="19">
        <f t="shared" si="7"/>
        <v>0</v>
      </c>
      <c r="J479" s="36" t="s">
        <v>1381</v>
      </c>
      <c r="K479" s="24" t="s">
        <v>48</v>
      </c>
      <c r="L479" s="20"/>
    </row>
    <row r="480" spans="1:12">
      <c r="B480" s="22" t="s">
        <v>997</v>
      </c>
      <c r="C480" s="22" t="s">
        <v>158</v>
      </c>
      <c r="D480" s="23" t="s">
        <v>159</v>
      </c>
      <c r="E480" s="46" t="s">
        <v>744</v>
      </c>
      <c r="F480" s="47">
        <v>45323</v>
      </c>
      <c r="G480" s="48">
        <v>735287.04</v>
      </c>
      <c r="H480" s="48">
        <v>735287.04</v>
      </c>
      <c r="I480" s="19">
        <f t="shared" ref="I480:I511" si="8">G480-H480</f>
        <v>0</v>
      </c>
      <c r="J480" s="36" t="s">
        <v>1381</v>
      </c>
      <c r="K480" s="24" t="s">
        <v>48</v>
      </c>
      <c r="L480" s="20"/>
    </row>
    <row r="481" spans="2:12">
      <c r="B481" s="22" t="s">
        <v>1059</v>
      </c>
      <c r="C481" s="22" t="s">
        <v>320</v>
      </c>
      <c r="D481" s="23" t="s">
        <v>321</v>
      </c>
      <c r="E481" s="46" t="s">
        <v>744</v>
      </c>
      <c r="F481" s="47">
        <v>45323</v>
      </c>
      <c r="G481" s="48">
        <v>28437.35</v>
      </c>
      <c r="H481" s="48">
        <v>28437.35</v>
      </c>
      <c r="I481" s="19">
        <f t="shared" si="8"/>
        <v>0</v>
      </c>
      <c r="J481" s="36" t="s">
        <v>1381</v>
      </c>
      <c r="K481" s="24" t="s">
        <v>48</v>
      </c>
      <c r="L481" s="20"/>
    </row>
    <row r="482" spans="2:12">
      <c r="B482" s="22" t="s">
        <v>974</v>
      </c>
      <c r="C482" s="22" t="s">
        <v>148</v>
      </c>
      <c r="D482" s="35" t="s">
        <v>149</v>
      </c>
      <c r="E482" s="46" t="s">
        <v>744</v>
      </c>
      <c r="F482" s="47">
        <v>45323</v>
      </c>
      <c r="G482" s="48">
        <v>932036.24</v>
      </c>
      <c r="H482" s="48">
        <v>932036.24</v>
      </c>
      <c r="I482" s="19">
        <f t="shared" si="8"/>
        <v>0</v>
      </c>
      <c r="J482" s="36" t="s">
        <v>1381</v>
      </c>
      <c r="K482" s="24" t="s">
        <v>48</v>
      </c>
      <c r="L482" s="20"/>
    </row>
    <row r="483" spans="2:12">
      <c r="B483" s="22" t="s">
        <v>1302</v>
      </c>
      <c r="C483" s="22" t="s">
        <v>745</v>
      </c>
      <c r="D483" s="23" t="s">
        <v>746</v>
      </c>
      <c r="E483" s="46" t="s">
        <v>744</v>
      </c>
      <c r="F483" s="47">
        <v>45323</v>
      </c>
      <c r="G483" s="48">
        <v>83647.67</v>
      </c>
      <c r="H483" s="48">
        <v>83647.67</v>
      </c>
      <c r="I483" s="19">
        <f t="shared" si="8"/>
        <v>0</v>
      </c>
      <c r="J483" s="36" t="s">
        <v>1381</v>
      </c>
      <c r="K483" s="24" t="s">
        <v>48</v>
      </c>
      <c r="L483" s="20"/>
    </row>
    <row r="484" spans="2:12">
      <c r="B484" s="22" t="s">
        <v>1303</v>
      </c>
      <c r="C484" s="22" t="s">
        <v>751</v>
      </c>
      <c r="D484" s="23" t="s">
        <v>752</v>
      </c>
      <c r="E484" s="46" t="s">
        <v>744</v>
      </c>
      <c r="F484" s="47">
        <v>45323</v>
      </c>
      <c r="G484" s="48">
        <v>611653.16</v>
      </c>
      <c r="H484" s="48">
        <v>611653.16</v>
      </c>
      <c r="I484" s="19">
        <f t="shared" si="8"/>
        <v>0</v>
      </c>
      <c r="J484" s="36" t="s">
        <v>1381</v>
      </c>
      <c r="K484" s="24" t="s">
        <v>48</v>
      </c>
      <c r="L484" s="20"/>
    </row>
    <row r="485" spans="2:12">
      <c r="B485" s="22" t="s">
        <v>1308</v>
      </c>
      <c r="C485" s="22" t="s">
        <v>757</v>
      </c>
      <c r="D485" s="35" t="s">
        <v>758</v>
      </c>
      <c r="E485" s="46" t="s">
        <v>744</v>
      </c>
      <c r="F485" s="47">
        <v>45323</v>
      </c>
      <c r="G485" s="48">
        <v>160328.07999999999</v>
      </c>
      <c r="H485" s="48">
        <v>160328.07999999999</v>
      </c>
      <c r="I485" s="19">
        <f t="shared" si="8"/>
        <v>0</v>
      </c>
      <c r="J485" s="36" t="s">
        <v>1381</v>
      </c>
      <c r="K485" s="24" t="s">
        <v>48</v>
      </c>
      <c r="L485" s="20"/>
    </row>
    <row r="486" spans="2:12">
      <c r="B486" s="22" t="s">
        <v>1048</v>
      </c>
      <c r="C486" s="22" t="s">
        <v>318</v>
      </c>
      <c r="D486" s="23" t="s">
        <v>319</v>
      </c>
      <c r="E486" s="46" t="s">
        <v>744</v>
      </c>
      <c r="F486" s="47">
        <v>45323</v>
      </c>
      <c r="G486" s="48">
        <v>1627305.14</v>
      </c>
      <c r="H486" s="48">
        <v>1627305.14</v>
      </c>
      <c r="I486" s="19">
        <f t="shared" si="8"/>
        <v>0</v>
      </c>
      <c r="J486" s="36" t="s">
        <v>1381</v>
      </c>
      <c r="K486" s="24" t="s">
        <v>48</v>
      </c>
      <c r="L486" s="20"/>
    </row>
    <row r="487" spans="2:12">
      <c r="B487" s="22" t="s">
        <v>1310</v>
      </c>
      <c r="C487" s="22" t="s">
        <v>761</v>
      </c>
      <c r="D487" s="23" t="s">
        <v>762</v>
      </c>
      <c r="E487" s="46" t="s">
        <v>744</v>
      </c>
      <c r="F487" s="47">
        <v>45323</v>
      </c>
      <c r="G487" s="48">
        <v>183140.87</v>
      </c>
      <c r="H487" s="48">
        <v>183140.87</v>
      </c>
      <c r="I487" s="19">
        <f t="shared" si="8"/>
        <v>0</v>
      </c>
      <c r="J487" s="36" t="s">
        <v>1381</v>
      </c>
      <c r="K487" s="24" t="s">
        <v>48</v>
      </c>
      <c r="L487" s="20"/>
    </row>
    <row r="488" spans="2:12">
      <c r="B488" s="22" t="s">
        <v>1307</v>
      </c>
      <c r="C488" s="22" t="s">
        <v>755</v>
      </c>
      <c r="D488" s="23" t="s">
        <v>756</v>
      </c>
      <c r="E488" s="46" t="s">
        <v>744</v>
      </c>
      <c r="F488" s="47">
        <v>45323</v>
      </c>
      <c r="G488" s="48">
        <v>211202.2</v>
      </c>
      <c r="H488" s="48">
        <v>211202.2</v>
      </c>
      <c r="I488" s="19">
        <f t="shared" si="8"/>
        <v>0</v>
      </c>
      <c r="J488" s="36" t="s">
        <v>1381</v>
      </c>
      <c r="K488" s="24" t="s">
        <v>48</v>
      </c>
      <c r="L488" s="20"/>
    </row>
    <row r="489" spans="2:12">
      <c r="B489" s="22" t="s">
        <v>1017</v>
      </c>
      <c r="C489" s="22" t="s">
        <v>665</v>
      </c>
      <c r="D489" s="35" t="s">
        <v>666</v>
      </c>
      <c r="E489" s="46" t="s">
        <v>744</v>
      </c>
      <c r="F489" s="47">
        <v>45323</v>
      </c>
      <c r="G489" s="48">
        <v>19222.810000000001</v>
      </c>
      <c r="H489" s="48">
        <v>19222.810000000001</v>
      </c>
      <c r="I489" s="19">
        <f t="shared" si="8"/>
        <v>0</v>
      </c>
      <c r="J489" s="36" t="s">
        <v>1381</v>
      </c>
      <c r="K489" s="24" t="s">
        <v>48</v>
      </c>
      <c r="L489" s="20"/>
    </row>
    <row r="490" spans="2:12">
      <c r="B490" s="22" t="s">
        <v>1085</v>
      </c>
      <c r="C490" s="22" t="s">
        <v>162</v>
      </c>
      <c r="D490" s="23" t="s">
        <v>163</v>
      </c>
      <c r="E490" s="46" t="s">
        <v>744</v>
      </c>
      <c r="F490" s="47">
        <v>45323</v>
      </c>
      <c r="G490" s="48">
        <v>406405.4</v>
      </c>
      <c r="H490" s="48">
        <v>406405.4</v>
      </c>
      <c r="I490" s="19">
        <f t="shared" si="8"/>
        <v>0</v>
      </c>
      <c r="J490" s="36" t="s">
        <v>1381</v>
      </c>
      <c r="K490" s="24" t="s">
        <v>48</v>
      </c>
      <c r="L490" s="20"/>
    </row>
    <row r="491" spans="2:12">
      <c r="B491" s="22" t="s">
        <v>1039</v>
      </c>
      <c r="C491" s="22" t="s">
        <v>272</v>
      </c>
      <c r="D491" s="35" t="s">
        <v>273</v>
      </c>
      <c r="E491" s="46" t="s">
        <v>744</v>
      </c>
      <c r="F491" s="47">
        <v>45323</v>
      </c>
      <c r="G491" s="48">
        <v>503064.73</v>
      </c>
      <c r="H491" s="48">
        <v>503064.73</v>
      </c>
      <c r="I491" s="19">
        <f t="shared" si="8"/>
        <v>0</v>
      </c>
      <c r="J491" s="36" t="s">
        <v>1381</v>
      </c>
      <c r="K491" s="24" t="s">
        <v>48</v>
      </c>
      <c r="L491" s="20"/>
    </row>
    <row r="492" spans="2:12">
      <c r="B492" s="22" t="s">
        <v>1306</v>
      </c>
      <c r="C492" s="22" t="s">
        <v>753</v>
      </c>
      <c r="D492" s="23" t="s">
        <v>754</v>
      </c>
      <c r="E492" s="46" t="s">
        <v>744</v>
      </c>
      <c r="F492" s="47">
        <v>45323</v>
      </c>
      <c r="G492" s="48">
        <v>256948.48000000001</v>
      </c>
      <c r="H492" s="48">
        <v>256948.48000000001</v>
      </c>
      <c r="I492" s="19">
        <f t="shared" si="8"/>
        <v>0</v>
      </c>
      <c r="J492" s="36" t="s">
        <v>1381</v>
      </c>
      <c r="K492" s="24" t="s">
        <v>48</v>
      </c>
      <c r="L492" s="20"/>
    </row>
    <row r="493" spans="2:12">
      <c r="B493" s="22" t="s">
        <v>999</v>
      </c>
      <c r="C493" s="22" t="s">
        <v>206</v>
      </c>
      <c r="D493" s="35" t="s">
        <v>207</v>
      </c>
      <c r="E493" s="46" t="s">
        <v>744</v>
      </c>
      <c r="F493" s="47">
        <v>45323</v>
      </c>
      <c r="G493" s="48">
        <v>583014.39</v>
      </c>
      <c r="H493" s="48">
        <v>583014.39</v>
      </c>
      <c r="I493" s="19">
        <f t="shared" si="8"/>
        <v>0</v>
      </c>
      <c r="J493" s="36" t="s">
        <v>1381</v>
      </c>
      <c r="K493" s="24" t="s">
        <v>48</v>
      </c>
      <c r="L493" s="20"/>
    </row>
    <row r="494" spans="2:12">
      <c r="B494" s="22" t="s">
        <v>977</v>
      </c>
      <c r="C494" s="22" t="s">
        <v>176</v>
      </c>
      <c r="D494" s="23" t="s">
        <v>177</v>
      </c>
      <c r="E494" s="46" t="s">
        <v>744</v>
      </c>
      <c r="F494" s="47">
        <v>45323</v>
      </c>
      <c r="G494" s="48">
        <v>1899062.84</v>
      </c>
      <c r="H494" s="48">
        <v>1899062.84</v>
      </c>
      <c r="I494" s="19">
        <f t="shared" si="8"/>
        <v>0</v>
      </c>
      <c r="J494" s="36" t="s">
        <v>1381</v>
      </c>
      <c r="K494" s="24" t="s">
        <v>48</v>
      </c>
      <c r="L494" s="20"/>
    </row>
    <row r="495" spans="2:12">
      <c r="B495" s="22" t="s">
        <v>1057</v>
      </c>
      <c r="C495" s="22" t="s">
        <v>290</v>
      </c>
      <c r="D495" s="35" t="s">
        <v>291</v>
      </c>
      <c r="E495" s="46" t="s">
        <v>744</v>
      </c>
      <c r="F495" s="47">
        <v>45323</v>
      </c>
      <c r="G495" s="48">
        <v>1786.81</v>
      </c>
      <c r="H495" s="48">
        <v>1786.81</v>
      </c>
      <c r="I495" s="19">
        <f t="shared" si="8"/>
        <v>0</v>
      </c>
      <c r="J495" s="36" t="s">
        <v>1381</v>
      </c>
      <c r="K495" s="24" t="s">
        <v>48</v>
      </c>
      <c r="L495" s="20"/>
    </row>
    <row r="496" spans="2:12">
      <c r="B496" s="22" t="s">
        <v>1021</v>
      </c>
      <c r="C496" s="22" t="s">
        <v>210</v>
      </c>
      <c r="D496" s="23" t="s">
        <v>211</v>
      </c>
      <c r="E496" s="46" t="s">
        <v>744</v>
      </c>
      <c r="F496" s="47">
        <v>45323</v>
      </c>
      <c r="G496" s="48">
        <v>16469.53</v>
      </c>
      <c r="H496" s="48">
        <v>16469.53</v>
      </c>
      <c r="I496" s="19">
        <f t="shared" si="8"/>
        <v>0</v>
      </c>
      <c r="J496" s="36" t="s">
        <v>1381</v>
      </c>
      <c r="K496" s="24" t="s">
        <v>48</v>
      </c>
      <c r="L496" s="20"/>
    </row>
    <row r="497" spans="2:12">
      <c r="B497" s="22" t="s">
        <v>1305</v>
      </c>
      <c r="C497" s="22" t="s">
        <v>747</v>
      </c>
      <c r="D497" s="23" t="s">
        <v>748</v>
      </c>
      <c r="E497" s="46" t="s">
        <v>744</v>
      </c>
      <c r="F497" s="47">
        <v>45323</v>
      </c>
      <c r="G497" s="48">
        <v>110312</v>
      </c>
      <c r="H497" s="48">
        <v>110312</v>
      </c>
      <c r="I497" s="19">
        <f t="shared" si="8"/>
        <v>0</v>
      </c>
      <c r="J497" s="36" t="s">
        <v>1381</v>
      </c>
      <c r="K497" s="24" t="s">
        <v>48</v>
      </c>
      <c r="L497" s="20"/>
    </row>
    <row r="498" spans="2:12">
      <c r="B498" s="22" t="s">
        <v>1237</v>
      </c>
      <c r="C498" s="22" t="s">
        <v>607</v>
      </c>
      <c r="D498" s="35" t="s">
        <v>608</v>
      </c>
      <c r="E498" s="46" t="s">
        <v>744</v>
      </c>
      <c r="F498" s="47">
        <v>45323</v>
      </c>
      <c r="G498" s="48">
        <v>92852.33</v>
      </c>
      <c r="H498" s="48">
        <v>92852.33</v>
      </c>
      <c r="I498" s="19">
        <f t="shared" si="8"/>
        <v>0</v>
      </c>
      <c r="J498" s="36" t="s">
        <v>1381</v>
      </c>
      <c r="K498" s="24" t="s">
        <v>48</v>
      </c>
      <c r="L498" s="20"/>
    </row>
    <row r="499" spans="2:12">
      <c r="B499" s="22" t="s">
        <v>1058</v>
      </c>
      <c r="C499" s="22" t="s">
        <v>288</v>
      </c>
      <c r="D499" s="23" t="s">
        <v>289</v>
      </c>
      <c r="E499" s="46" t="s">
        <v>744</v>
      </c>
      <c r="F499" s="47">
        <v>45323</v>
      </c>
      <c r="G499" s="48">
        <v>642.6</v>
      </c>
      <c r="H499" s="48">
        <v>642.6</v>
      </c>
      <c r="I499" s="19">
        <f t="shared" si="8"/>
        <v>0</v>
      </c>
      <c r="J499" s="36" t="s">
        <v>1381</v>
      </c>
      <c r="K499" s="24" t="s">
        <v>48</v>
      </c>
      <c r="L499" s="20"/>
    </row>
    <row r="500" spans="2:12">
      <c r="B500" s="22" t="s">
        <v>1207</v>
      </c>
      <c r="C500" s="22" t="s">
        <v>130</v>
      </c>
      <c r="D500" s="35" t="s">
        <v>131</v>
      </c>
      <c r="E500" s="46" t="s">
        <v>744</v>
      </c>
      <c r="F500" s="47">
        <v>45323</v>
      </c>
      <c r="G500" s="48">
        <v>295164.87</v>
      </c>
      <c r="H500" s="48">
        <v>295164.87</v>
      </c>
      <c r="I500" s="19">
        <f t="shared" si="8"/>
        <v>0</v>
      </c>
      <c r="J500" s="36" t="s">
        <v>1381</v>
      </c>
      <c r="K500" s="24" t="s">
        <v>48</v>
      </c>
      <c r="L500" s="20"/>
    </row>
    <row r="501" spans="2:12">
      <c r="B501" s="22" t="s">
        <v>1311</v>
      </c>
      <c r="C501" s="22" t="s">
        <v>763</v>
      </c>
      <c r="D501" s="23" t="s">
        <v>764</v>
      </c>
      <c r="E501" s="46" t="s">
        <v>744</v>
      </c>
      <c r="F501" s="47">
        <v>45323</v>
      </c>
      <c r="G501" s="48">
        <v>3138.64</v>
      </c>
      <c r="H501" s="48">
        <v>3138.64</v>
      </c>
      <c r="I501" s="19">
        <f t="shared" si="8"/>
        <v>0</v>
      </c>
      <c r="J501" s="36" t="s">
        <v>1381</v>
      </c>
      <c r="K501" s="24" t="s">
        <v>48</v>
      </c>
      <c r="L501" s="20"/>
    </row>
    <row r="502" spans="2:12">
      <c r="B502" s="22" t="s">
        <v>992</v>
      </c>
      <c r="C502" s="22" t="s">
        <v>126</v>
      </c>
      <c r="D502" s="23" t="s">
        <v>127</v>
      </c>
      <c r="E502" s="46" t="s">
        <v>744</v>
      </c>
      <c r="F502" s="47">
        <v>45323</v>
      </c>
      <c r="G502" s="48">
        <v>76080.350000000006</v>
      </c>
      <c r="H502" s="48">
        <v>76080.350000000006</v>
      </c>
      <c r="I502" s="19">
        <f t="shared" si="8"/>
        <v>0</v>
      </c>
      <c r="J502" s="36" t="s">
        <v>1381</v>
      </c>
      <c r="K502" s="24" t="s">
        <v>48</v>
      </c>
      <c r="L502" s="20"/>
    </row>
    <row r="503" spans="2:12">
      <c r="B503" s="22" t="s">
        <v>1015</v>
      </c>
      <c r="C503" s="22" t="s">
        <v>226</v>
      </c>
      <c r="D503" s="23" t="s">
        <v>227</v>
      </c>
      <c r="E503" s="46" t="s">
        <v>744</v>
      </c>
      <c r="F503" s="47">
        <v>45323</v>
      </c>
      <c r="G503" s="48">
        <v>528557.84</v>
      </c>
      <c r="H503" s="48">
        <v>528557.84</v>
      </c>
      <c r="I503" s="19">
        <f t="shared" si="8"/>
        <v>0</v>
      </c>
      <c r="J503" s="36" t="s">
        <v>1381</v>
      </c>
      <c r="K503" s="24" t="s">
        <v>48</v>
      </c>
      <c r="L503" s="20"/>
    </row>
    <row r="504" spans="2:12">
      <c r="B504" s="22" t="s">
        <v>1087</v>
      </c>
      <c r="C504" s="22" t="s">
        <v>180</v>
      </c>
      <c r="D504" s="23" t="s">
        <v>181</v>
      </c>
      <c r="E504" s="46" t="s">
        <v>744</v>
      </c>
      <c r="F504" s="47">
        <v>45323</v>
      </c>
      <c r="G504" s="48">
        <v>255203.66</v>
      </c>
      <c r="H504" s="48">
        <v>255203.66</v>
      </c>
      <c r="I504" s="19">
        <f t="shared" si="8"/>
        <v>0</v>
      </c>
      <c r="J504" s="36" t="s">
        <v>1381</v>
      </c>
      <c r="K504" s="24" t="s">
        <v>48</v>
      </c>
      <c r="L504" s="20"/>
    </row>
    <row r="505" spans="2:12">
      <c r="B505" s="22" t="s">
        <v>931</v>
      </c>
      <c r="C505" s="22" t="s">
        <v>62</v>
      </c>
      <c r="D505" s="23" t="s">
        <v>63</v>
      </c>
      <c r="E505" s="46" t="s">
        <v>744</v>
      </c>
      <c r="F505" s="47">
        <v>45323</v>
      </c>
      <c r="G505" s="48">
        <v>326088.67</v>
      </c>
      <c r="H505" s="48">
        <v>326088.67</v>
      </c>
      <c r="I505" s="19">
        <f t="shared" si="8"/>
        <v>0</v>
      </c>
      <c r="J505" s="36" t="s">
        <v>1381</v>
      </c>
      <c r="K505" s="24" t="s">
        <v>48</v>
      </c>
      <c r="L505" s="20"/>
    </row>
    <row r="506" spans="2:12">
      <c r="B506" s="22" t="s">
        <v>1058</v>
      </c>
      <c r="C506" s="22" t="s">
        <v>288</v>
      </c>
      <c r="D506" s="35" t="s">
        <v>289</v>
      </c>
      <c r="E506" s="46" t="s">
        <v>744</v>
      </c>
      <c r="F506" s="47">
        <v>45323</v>
      </c>
      <c r="G506" s="48">
        <v>85.15</v>
      </c>
      <c r="H506" s="48">
        <v>85.15</v>
      </c>
      <c r="I506" s="19">
        <f t="shared" si="8"/>
        <v>0</v>
      </c>
      <c r="J506" s="36" t="s">
        <v>1381</v>
      </c>
      <c r="K506" s="24" t="s">
        <v>48</v>
      </c>
      <c r="L506" s="20"/>
    </row>
    <row r="507" spans="2:12">
      <c r="B507" s="22" t="s">
        <v>1309</v>
      </c>
      <c r="C507" s="22" t="s">
        <v>759</v>
      </c>
      <c r="D507" s="35" t="s">
        <v>760</v>
      </c>
      <c r="E507" s="46" t="s">
        <v>744</v>
      </c>
      <c r="F507" s="47">
        <v>45323</v>
      </c>
      <c r="G507" s="48">
        <v>184537.09</v>
      </c>
      <c r="H507" s="48">
        <v>184537.09</v>
      </c>
      <c r="I507" s="19">
        <f t="shared" si="8"/>
        <v>0</v>
      </c>
      <c r="J507" s="36" t="s">
        <v>1381</v>
      </c>
      <c r="K507" s="24" t="s">
        <v>48</v>
      </c>
      <c r="L507" s="20"/>
    </row>
    <row r="508" spans="2:12">
      <c r="B508" s="22" t="s">
        <v>1030</v>
      </c>
      <c r="C508" s="22" t="s">
        <v>238</v>
      </c>
      <c r="D508" s="23" t="s">
        <v>239</v>
      </c>
      <c r="E508" s="46" t="s">
        <v>744</v>
      </c>
      <c r="F508" s="47">
        <v>45323</v>
      </c>
      <c r="G508" s="48">
        <v>11722.8</v>
      </c>
      <c r="H508" s="48">
        <v>11722.8</v>
      </c>
      <c r="I508" s="19">
        <f t="shared" si="8"/>
        <v>0</v>
      </c>
      <c r="J508" s="36" t="s">
        <v>1381</v>
      </c>
      <c r="K508" s="24" t="s">
        <v>48</v>
      </c>
      <c r="L508" s="20"/>
    </row>
    <row r="509" spans="2:12">
      <c r="B509" s="22" t="s">
        <v>1233</v>
      </c>
      <c r="C509" s="22" t="s">
        <v>601</v>
      </c>
      <c r="D509" s="23" t="s">
        <v>602</v>
      </c>
      <c r="E509" s="46" t="s">
        <v>744</v>
      </c>
      <c r="F509" s="47">
        <v>45323</v>
      </c>
      <c r="G509" s="48">
        <v>947702.05</v>
      </c>
      <c r="H509" s="48">
        <v>947702.05</v>
      </c>
      <c r="I509" s="19">
        <f t="shared" si="8"/>
        <v>0</v>
      </c>
      <c r="J509" s="36" t="s">
        <v>1381</v>
      </c>
      <c r="K509" s="24" t="s">
        <v>48</v>
      </c>
      <c r="L509" s="20"/>
    </row>
    <row r="510" spans="2:12">
      <c r="B510" s="22" t="s">
        <v>1301</v>
      </c>
      <c r="C510" s="22" t="s">
        <v>202</v>
      </c>
      <c r="D510" s="23" t="s">
        <v>203</v>
      </c>
      <c r="E510" s="46" t="s">
        <v>744</v>
      </c>
      <c r="F510" s="47">
        <v>45323</v>
      </c>
      <c r="G510" s="48">
        <v>12280.33</v>
      </c>
      <c r="H510" s="48">
        <v>12280.33</v>
      </c>
      <c r="I510" s="19">
        <f t="shared" si="8"/>
        <v>0</v>
      </c>
      <c r="J510" s="36" t="s">
        <v>1381</v>
      </c>
      <c r="K510" s="24" t="s">
        <v>48</v>
      </c>
      <c r="L510" s="20"/>
    </row>
    <row r="511" spans="2:12">
      <c r="B511" s="22" t="s">
        <v>1014</v>
      </c>
      <c r="C511" s="22" t="s">
        <v>224</v>
      </c>
      <c r="D511" s="35" t="s">
        <v>225</v>
      </c>
      <c r="E511" s="46" t="s">
        <v>744</v>
      </c>
      <c r="F511" s="47">
        <v>45323</v>
      </c>
      <c r="G511" s="48">
        <v>1239722.32</v>
      </c>
      <c r="H511" s="48">
        <v>1239722.32</v>
      </c>
      <c r="I511" s="19">
        <f t="shared" si="8"/>
        <v>0</v>
      </c>
      <c r="J511" s="36" t="s">
        <v>1381</v>
      </c>
      <c r="K511" s="24" t="s">
        <v>48</v>
      </c>
      <c r="L511" s="20"/>
    </row>
    <row r="512" spans="2:12">
      <c r="B512" s="22" t="s">
        <v>1001</v>
      </c>
      <c r="C512" s="22" t="s">
        <v>216</v>
      </c>
      <c r="D512" s="23" t="s">
        <v>217</v>
      </c>
      <c r="E512" s="46" t="s">
        <v>744</v>
      </c>
      <c r="F512" s="47">
        <v>45323</v>
      </c>
      <c r="G512" s="48">
        <v>298911.01</v>
      </c>
      <c r="H512" s="48">
        <v>298911.01</v>
      </c>
      <c r="I512" s="19">
        <f t="shared" ref="I512:I543" si="9">G512-H512</f>
        <v>0</v>
      </c>
      <c r="J512" s="36" t="s">
        <v>1381</v>
      </c>
      <c r="K512" s="24" t="s">
        <v>48</v>
      </c>
      <c r="L512" s="20"/>
    </row>
    <row r="513" spans="2:12">
      <c r="B513" s="22" t="s">
        <v>984</v>
      </c>
      <c r="C513" s="22" t="s">
        <v>312</v>
      </c>
      <c r="D513" s="35" t="s">
        <v>313</v>
      </c>
      <c r="E513" s="46" t="s">
        <v>744</v>
      </c>
      <c r="F513" s="47">
        <v>45323</v>
      </c>
      <c r="G513" s="48">
        <v>11215.12</v>
      </c>
      <c r="H513" s="48">
        <v>11215.12</v>
      </c>
      <c r="I513" s="19">
        <f t="shared" si="9"/>
        <v>0</v>
      </c>
      <c r="J513" s="36" t="s">
        <v>1381</v>
      </c>
      <c r="K513" s="24" t="s">
        <v>48</v>
      </c>
      <c r="L513" s="20"/>
    </row>
    <row r="514" spans="2:12">
      <c r="B514" s="22" t="s">
        <v>1046</v>
      </c>
      <c r="C514" s="22" t="s">
        <v>310</v>
      </c>
      <c r="D514" s="35" t="s">
        <v>311</v>
      </c>
      <c r="E514" s="46" t="s">
        <v>744</v>
      </c>
      <c r="F514" s="47">
        <v>45323</v>
      </c>
      <c r="G514" s="48">
        <v>779279.46</v>
      </c>
      <c r="H514" s="48">
        <v>779279.46</v>
      </c>
      <c r="I514" s="19">
        <f t="shared" si="9"/>
        <v>0</v>
      </c>
      <c r="J514" s="36" t="s">
        <v>1381</v>
      </c>
      <c r="K514" s="24" t="s">
        <v>48</v>
      </c>
      <c r="L514" s="20"/>
    </row>
    <row r="515" spans="2:12">
      <c r="B515" s="22" t="s">
        <v>1012</v>
      </c>
      <c r="C515" s="22" t="s">
        <v>198</v>
      </c>
      <c r="D515" s="35" t="s">
        <v>199</v>
      </c>
      <c r="E515" s="46" t="s">
        <v>744</v>
      </c>
      <c r="F515" s="47">
        <v>45323</v>
      </c>
      <c r="G515" s="48">
        <v>3650.79</v>
      </c>
      <c r="H515" s="48">
        <v>3650.79</v>
      </c>
      <c r="I515" s="19">
        <f t="shared" si="9"/>
        <v>0</v>
      </c>
      <c r="J515" s="36" t="s">
        <v>1381</v>
      </c>
      <c r="K515" s="24" t="s">
        <v>48</v>
      </c>
      <c r="L515" s="20"/>
    </row>
    <row r="516" spans="2:12">
      <c r="B516" s="22" t="s">
        <v>1304</v>
      </c>
      <c r="C516" s="22" t="s">
        <v>749</v>
      </c>
      <c r="D516" s="35" t="s">
        <v>750</v>
      </c>
      <c r="E516" s="46" t="s">
        <v>744</v>
      </c>
      <c r="F516" s="47">
        <v>45323</v>
      </c>
      <c r="G516" s="48">
        <v>357771.08</v>
      </c>
      <c r="H516" s="48">
        <v>357771.08</v>
      </c>
      <c r="I516" s="19">
        <f t="shared" si="9"/>
        <v>0</v>
      </c>
      <c r="J516" s="36" t="s">
        <v>1381</v>
      </c>
      <c r="K516" s="24" t="s">
        <v>48</v>
      </c>
      <c r="L516" s="20"/>
    </row>
    <row r="517" spans="2:12">
      <c r="B517" s="22" t="s">
        <v>993</v>
      </c>
      <c r="C517" s="22" t="s">
        <v>204</v>
      </c>
      <c r="D517" s="35" t="s">
        <v>205</v>
      </c>
      <c r="E517" s="46" t="s">
        <v>744</v>
      </c>
      <c r="F517" s="47">
        <v>45323</v>
      </c>
      <c r="G517" s="48">
        <v>989980.88</v>
      </c>
      <c r="H517" s="48">
        <v>989980.88</v>
      </c>
      <c r="I517" s="19">
        <f t="shared" si="9"/>
        <v>0</v>
      </c>
      <c r="J517" s="36" t="s">
        <v>1381</v>
      </c>
      <c r="K517" s="24" t="s">
        <v>48</v>
      </c>
      <c r="L517" s="20"/>
    </row>
    <row r="518" spans="2:12">
      <c r="B518" s="22" t="s">
        <v>1131</v>
      </c>
      <c r="C518" s="22" t="s">
        <v>437</v>
      </c>
      <c r="D518" s="35" t="s">
        <v>438</v>
      </c>
      <c r="E518" s="46" t="s">
        <v>744</v>
      </c>
      <c r="F518" s="47">
        <v>45323</v>
      </c>
      <c r="G518" s="48">
        <v>5611.67</v>
      </c>
      <c r="H518" s="48">
        <v>5611.67</v>
      </c>
      <c r="I518" s="19">
        <f t="shared" si="9"/>
        <v>0</v>
      </c>
      <c r="J518" s="36" t="s">
        <v>1381</v>
      </c>
      <c r="K518" s="24" t="s">
        <v>48</v>
      </c>
      <c r="L518" s="20"/>
    </row>
    <row r="519" spans="2:12">
      <c r="B519" s="22" t="s">
        <v>1013</v>
      </c>
      <c r="C519" s="22" t="s">
        <v>220</v>
      </c>
      <c r="D519" s="35" t="s">
        <v>221</v>
      </c>
      <c r="E519" s="46" t="s">
        <v>744</v>
      </c>
      <c r="F519" s="47">
        <v>45323</v>
      </c>
      <c r="G519" s="48">
        <v>124325.33</v>
      </c>
      <c r="H519" s="48">
        <v>124325.33</v>
      </c>
      <c r="I519" s="19">
        <f t="shared" si="9"/>
        <v>0</v>
      </c>
      <c r="J519" s="36" t="s">
        <v>1381</v>
      </c>
      <c r="K519" s="24" t="s">
        <v>48</v>
      </c>
      <c r="L519" s="20"/>
    </row>
    <row r="520" spans="2:12">
      <c r="B520" s="22" t="s">
        <v>1356</v>
      </c>
      <c r="C520" s="22" t="s">
        <v>411</v>
      </c>
      <c r="D520" s="35" t="s">
        <v>412</v>
      </c>
      <c r="E520" s="46" t="s">
        <v>765</v>
      </c>
      <c r="F520" s="47">
        <v>45352</v>
      </c>
      <c r="G520" s="48">
        <v>573.33000000000004</v>
      </c>
      <c r="H520" s="48">
        <v>573.33000000000004</v>
      </c>
      <c r="I520" s="19">
        <f t="shared" si="9"/>
        <v>0</v>
      </c>
      <c r="J520" s="36" t="s">
        <v>1381</v>
      </c>
      <c r="K520" s="24" t="s">
        <v>1436</v>
      </c>
      <c r="L520" s="20"/>
    </row>
    <row r="521" spans="2:12">
      <c r="B521" s="22" t="s">
        <v>1237</v>
      </c>
      <c r="C521" s="22" t="s">
        <v>607</v>
      </c>
      <c r="D521" s="35" t="s">
        <v>608</v>
      </c>
      <c r="E521" s="46" t="s">
        <v>767</v>
      </c>
      <c r="F521" s="47">
        <v>45383</v>
      </c>
      <c r="G521" s="48">
        <v>1426874.81</v>
      </c>
      <c r="H521" s="48">
        <v>1426874.81</v>
      </c>
      <c r="I521" s="19">
        <f t="shared" si="9"/>
        <v>0</v>
      </c>
      <c r="J521" s="36" t="s">
        <v>1381</v>
      </c>
      <c r="K521" s="24" t="s">
        <v>48</v>
      </c>
      <c r="L521" s="20"/>
    </row>
    <row r="522" spans="2:12">
      <c r="B522" s="22" t="s">
        <v>1237</v>
      </c>
      <c r="C522" s="22" t="s">
        <v>607</v>
      </c>
      <c r="D522" s="35" t="s">
        <v>608</v>
      </c>
      <c r="E522" s="46" t="s">
        <v>768</v>
      </c>
      <c r="F522" s="47">
        <v>45383</v>
      </c>
      <c r="G522" s="48">
        <v>44539.86</v>
      </c>
      <c r="H522" s="48">
        <v>44539.86</v>
      </c>
      <c r="I522" s="19">
        <f t="shared" si="9"/>
        <v>0</v>
      </c>
      <c r="J522" s="36" t="s">
        <v>1381</v>
      </c>
      <c r="K522" s="24" t="s">
        <v>48</v>
      </c>
      <c r="L522" s="20"/>
    </row>
    <row r="523" spans="2:12">
      <c r="B523" s="22" t="s">
        <v>914</v>
      </c>
      <c r="C523" s="22" t="s">
        <v>37</v>
      </c>
      <c r="D523" s="35" t="s">
        <v>38</v>
      </c>
      <c r="E523" s="49" t="s">
        <v>769</v>
      </c>
      <c r="F523" s="47">
        <v>45352</v>
      </c>
      <c r="G523" s="48">
        <v>9558.5499999999993</v>
      </c>
      <c r="H523" s="48">
        <v>9558.5499999999993</v>
      </c>
      <c r="I523" s="19">
        <f t="shared" si="9"/>
        <v>0</v>
      </c>
      <c r="J523" s="36" t="s">
        <v>1381</v>
      </c>
      <c r="K523" s="44" t="s">
        <v>778</v>
      </c>
    </row>
    <row r="524" spans="2:12">
      <c r="B524" s="22" t="s">
        <v>911</v>
      </c>
      <c r="C524" s="22" t="s">
        <v>34</v>
      </c>
      <c r="D524" s="35" t="s">
        <v>35</v>
      </c>
      <c r="E524" s="46" t="s">
        <v>769</v>
      </c>
      <c r="F524" s="47">
        <v>45352</v>
      </c>
      <c r="G524" s="48">
        <v>25446.12</v>
      </c>
      <c r="H524" s="48">
        <v>25446.12</v>
      </c>
      <c r="I524" s="19">
        <f t="shared" si="9"/>
        <v>0</v>
      </c>
      <c r="J524" s="36" t="s">
        <v>1381</v>
      </c>
      <c r="K524" s="24" t="s">
        <v>18</v>
      </c>
      <c r="L524" s="20"/>
    </row>
    <row r="525" spans="2:12">
      <c r="B525" s="22" t="s">
        <v>1327</v>
      </c>
      <c r="C525" s="22" t="s">
        <v>779</v>
      </c>
      <c r="D525" s="23" t="s">
        <v>780</v>
      </c>
      <c r="E525" s="46" t="s">
        <v>769</v>
      </c>
      <c r="F525" s="47">
        <v>45352</v>
      </c>
      <c r="G525" s="48">
        <v>52119.45</v>
      </c>
      <c r="H525" s="48">
        <v>52119.45</v>
      </c>
      <c r="I525" s="19">
        <f t="shared" si="9"/>
        <v>0</v>
      </c>
      <c r="J525" s="36" t="s">
        <v>1381</v>
      </c>
      <c r="K525" s="24" t="s">
        <v>787</v>
      </c>
      <c r="L525" s="20"/>
    </row>
    <row r="526" spans="2:12">
      <c r="B526" s="22" t="s">
        <v>1333</v>
      </c>
      <c r="C526" s="22" t="s">
        <v>821</v>
      </c>
      <c r="D526" s="35" t="s">
        <v>822</v>
      </c>
      <c r="E526" s="46" t="s">
        <v>769</v>
      </c>
      <c r="F526" s="47">
        <v>45352</v>
      </c>
      <c r="G526" s="48">
        <v>9873.52</v>
      </c>
      <c r="H526" s="48">
        <v>9873.52</v>
      </c>
      <c r="I526" s="19">
        <f t="shared" si="9"/>
        <v>0</v>
      </c>
      <c r="J526" s="36" t="s">
        <v>1381</v>
      </c>
      <c r="K526" s="24" t="s">
        <v>802</v>
      </c>
      <c r="L526" s="20"/>
    </row>
    <row r="527" spans="2:12">
      <c r="B527" s="22" t="s">
        <v>1359</v>
      </c>
      <c r="C527" s="22" t="s">
        <v>876</v>
      </c>
      <c r="D527" s="35" t="s">
        <v>877</v>
      </c>
      <c r="E527" s="46" t="s">
        <v>769</v>
      </c>
      <c r="F527" s="47">
        <v>45352</v>
      </c>
      <c r="G527" s="48">
        <v>33254.870000000003</v>
      </c>
      <c r="H527" s="48">
        <v>33254.870000000003</v>
      </c>
      <c r="I527" s="19">
        <f t="shared" si="9"/>
        <v>0</v>
      </c>
      <c r="J527" s="36" t="s">
        <v>1381</v>
      </c>
      <c r="K527" s="24" t="s">
        <v>1375</v>
      </c>
      <c r="L527" s="20"/>
    </row>
    <row r="528" spans="2:12">
      <c r="B528" s="22" t="s">
        <v>1313</v>
      </c>
      <c r="C528" s="22" t="s">
        <v>785</v>
      </c>
      <c r="D528" s="23" t="s">
        <v>786</v>
      </c>
      <c r="E528" s="46" t="s">
        <v>769</v>
      </c>
      <c r="F528" s="47">
        <v>45352</v>
      </c>
      <c r="G528" s="48">
        <v>10500.09</v>
      </c>
      <c r="H528" s="48">
        <v>10500.09</v>
      </c>
      <c r="I528" s="19">
        <f t="shared" si="9"/>
        <v>0</v>
      </c>
      <c r="J528" s="36" t="s">
        <v>1381</v>
      </c>
      <c r="K528" s="24" t="s">
        <v>814</v>
      </c>
      <c r="L528" s="20"/>
    </row>
    <row r="529" spans="1:12">
      <c r="B529" s="22" t="s">
        <v>1349</v>
      </c>
      <c r="C529" s="22" t="s">
        <v>869</v>
      </c>
      <c r="D529" s="23" t="s">
        <v>870</v>
      </c>
      <c r="E529" s="46" t="s">
        <v>769</v>
      </c>
      <c r="F529" s="47">
        <v>45352</v>
      </c>
      <c r="G529" s="48">
        <v>39971.19</v>
      </c>
      <c r="H529" s="48">
        <v>39971.19</v>
      </c>
      <c r="I529" s="19">
        <f t="shared" si="9"/>
        <v>0</v>
      </c>
      <c r="J529" s="36" t="s">
        <v>1381</v>
      </c>
      <c r="K529" s="24" t="s">
        <v>1350</v>
      </c>
      <c r="L529" s="20"/>
    </row>
    <row r="530" spans="1:12">
      <c r="B530" s="22" t="s">
        <v>1315</v>
      </c>
      <c r="C530" s="22" t="s">
        <v>812</v>
      </c>
      <c r="D530" s="23" t="s">
        <v>813</v>
      </c>
      <c r="E530" s="46" t="s">
        <v>769</v>
      </c>
      <c r="F530" s="47">
        <v>45352</v>
      </c>
      <c r="G530" s="48">
        <v>67721.86</v>
      </c>
      <c r="H530" s="48">
        <v>67721.86</v>
      </c>
      <c r="I530" s="19">
        <f t="shared" si="9"/>
        <v>0</v>
      </c>
      <c r="J530" s="36" t="s">
        <v>1381</v>
      </c>
      <c r="K530" s="24" t="s">
        <v>790</v>
      </c>
      <c r="L530" s="20"/>
    </row>
    <row r="531" spans="1:12">
      <c r="B531" s="22" t="s">
        <v>1339</v>
      </c>
      <c r="C531" s="22" t="s">
        <v>851</v>
      </c>
      <c r="D531" s="23" t="s">
        <v>852</v>
      </c>
      <c r="E531" s="46" t="s">
        <v>769</v>
      </c>
      <c r="F531" s="47">
        <v>45352</v>
      </c>
      <c r="G531" s="48">
        <v>49570.2</v>
      </c>
      <c r="H531" s="48">
        <v>49570.2</v>
      </c>
      <c r="I531" s="19">
        <f t="shared" si="9"/>
        <v>0</v>
      </c>
      <c r="J531" s="36" t="s">
        <v>1381</v>
      </c>
      <c r="K531" s="24" t="s">
        <v>12</v>
      </c>
      <c r="L531" s="20"/>
    </row>
    <row r="532" spans="1:12">
      <c r="B532" s="22" t="s">
        <v>917</v>
      </c>
      <c r="C532" s="22" t="s">
        <v>19</v>
      </c>
      <c r="D532" s="35" t="s">
        <v>20</v>
      </c>
      <c r="E532" s="46" t="s">
        <v>769</v>
      </c>
      <c r="F532" s="47">
        <v>45352</v>
      </c>
      <c r="G532" s="48">
        <v>30349.97</v>
      </c>
      <c r="H532" s="48">
        <v>30349.97</v>
      </c>
      <c r="I532" s="19">
        <f t="shared" si="9"/>
        <v>0</v>
      </c>
      <c r="J532" s="36" t="s">
        <v>1381</v>
      </c>
      <c r="K532" s="24" t="s">
        <v>835</v>
      </c>
      <c r="L532" s="20"/>
    </row>
    <row r="533" spans="1:12">
      <c r="B533" s="22" t="s">
        <v>1328</v>
      </c>
      <c r="C533" s="22" t="s">
        <v>791</v>
      </c>
      <c r="D533" s="23" t="s">
        <v>792</v>
      </c>
      <c r="E533" s="46" t="s">
        <v>769</v>
      </c>
      <c r="F533" s="47">
        <v>45352</v>
      </c>
      <c r="G533" s="48">
        <v>73274.929999999993</v>
      </c>
      <c r="H533" s="48">
        <v>73274.929999999993</v>
      </c>
      <c r="I533" s="19">
        <f t="shared" si="9"/>
        <v>0</v>
      </c>
      <c r="J533" s="36" t="s">
        <v>1381</v>
      </c>
      <c r="K533" s="24" t="s">
        <v>36</v>
      </c>
      <c r="L533" s="20"/>
    </row>
    <row r="534" spans="1:12">
      <c r="B534" s="22" t="s">
        <v>1342</v>
      </c>
      <c r="C534" s="22" t="s">
        <v>809</v>
      </c>
      <c r="D534" s="23" t="s">
        <v>810</v>
      </c>
      <c r="E534" s="46" t="s">
        <v>769</v>
      </c>
      <c r="F534" s="47">
        <v>45352</v>
      </c>
      <c r="G534" s="48">
        <v>58011.09</v>
      </c>
      <c r="H534" s="48">
        <v>58011.09</v>
      </c>
      <c r="I534" s="19">
        <f t="shared" si="9"/>
        <v>0</v>
      </c>
      <c r="J534" s="36" t="s">
        <v>1381</v>
      </c>
      <c r="K534" s="24" t="s">
        <v>844</v>
      </c>
      <c r="L534" s="20"/>
    </row>
    <row r="535" spans="1:12">
      <c r="A535" s="5"/>
      <c r="B535" s="22" t="s">
        <v>1323</v>
      </c>
      <c r="C535" s="22" t="s">
        <v>824</v>
      </c>
      <c r="D535" s="35" t="s">
        <v>825</v>
      </c>
      <c r="E535" s="46" t="s">
        <v>769</v>
      </c>
      <c r="F535" s="47">
        <v>45352</v>
      </c>
      <c r="G535" s="48">
        <v>33105.67</v>
      </c>
      <c r="H535" s="48">
        <v>33105.67</v>
      </c>
      <c r="I535" s="19">
        <f t="shared" si="9"/>
        <v>0</v>
      </c>
      <c r="J535" s="36" t="s">
        <v>1381</v>
      </c>
      <c r="K535" s="24" t="s">
        <v>841</v>
      </c>
      <c r="L535" s="20"/>
    </row>
    <row r="536" spans="1:12">
      <c r="B536" s="22" t="s">
        <v>913</v>
      </c>
      <c r="C536" s="22" t="s">
        <v>28</v>
      </c>
      <c r="D536" s="23" t="s">
        <v>29</v>
      </c>
      <c r="E536" s="46" t="s">
        <v>769</v>
      </c>
      <c r="F536" s="47">
        <v>45352</v>
      </c>
      <c r="G536" s="48">
        <v>8516.27</v>
      </c>
      <c r="H536" s="48">
        <v>8516.27</v>
      </c>
      <c r="I536" s="19">
        <f t="shared" si="9"/>
        <v>0</v>
      </c>
      <c r="J536" s="36" t="s">
        <v>1381</v>
      </c>
      <c r="K536" s="24" t="s">
        <v>817</v>
      </c>
      <c r="L536" s="20"/>
    </row>
    <row r="537" spans="1:12">
      <c r="B537" s="22" t="s">
        <v>1335</v>
      </c>
      <c r="C537" s="22" t="s">
        <v>794</v>
      </c>
      <c r="D537" s="23" t="s">
        <v>795</v>
      </c>
      <c r="E537" s="46" t="s">
        <v>769</v>
      </c>
      <c r="F537" s="47">
        <v>45352</v>
      </c>
      <c r="G537" s="48">
        <v>22937.61</v>
      </c>
      <c r="H537" s="48">
        <v>22937.61</v>
      </c>
      <c r="I537" s="19">
        <f t="shared" si="9"/>
        <v>0</v>
      </c>
      <c r="J537" s="36" t="s">
        <v>1381</v>
      </c>
      <c r="K537" s="24" t="s">
        <v>784</v>
      </c>
      <c r="L537" s="20"/>
    </row>
    <row r="538" spans="1:12">
      <c r="B538" s="22" t="s">
        <v>1344</v>
      </c>
      <c r="C538" s="22" t="s">
        <v>860</v>
      </c>
      <c r="D538" s="23" t="s">
        <v>861</v>
      </c>
      <c r="E538" s="46" t="s">
        <v>769</v>
      </c>
      <c r="F538" s="47">
        <v>45352</v>
      </c>
      <c r="G538" s="48">
        <v>26153.16</v>
      </c>
      <c r="H538" s="48">
        <v>26153.16</v>
      </c>
      <c r="I538" s="19">
        <f t="shared" si="9"/>
        <v>0</v>
      </c>
      <c r="J538" s="36" t="s">
        <v>1381</v>
      </c>
      <c r="K538" s="24" t="s">
        <v>826</v>
      </c>
      <c r="L538" s="20"/>
    </row>
    <row r="539" spans="1:12">
      <c r="B539" s="22" t="s">
        <v>1329</v>
      </c>
      <c r="C539" s="22" t="s">
        <v>885</v>
      </c>
      <c r="D539" s="23" t="s">
        <v>886</v>
      </c>
      <c r="E539" s="46" t="s">
        <v>769</v>
      </c>
      <c r="F539" s="47">
        <v>45352</v>
      </c>
      <c r="G539" s="48">
        <v>42169.18</v>
      </c>
      <c r="H539" s="48">
        <v>42169.18</v>
      </c>
      <c r="I539" s="19">
        <f t="shared" si="9"/>
        <v>0</v>
      </c>
      <c r="J539" s="36" t="s">
        <v>1381</v>
      </c>
      <c r="K539" s="24" t="s">
        <v>27</v>
      </c>
      <c r="L539" s="20"/>
    </row>
    <row r="540" spans="1:12">
      <c r="B540" s="22" t="s">
        <v>1314</v>
      </c>
      <c r="C540" s="22" t="s">
        <v>800</v>
      </c>
      <c r="D540" s="35" t="s">
        <v>801</v>
      </c>
      <c r="E540" s="46" t="s">
        <v>769</v>
      </c>
      <c r="F540" s="47">
        <v>45352</v>
      </c>
      <c r="G540" s="48">
        <v>34600.769999999997</v>
      </c>
      <c r="H540" s="48">
        <v>34600.769999999997</v>
      </c>
      <c r="I540" s="19">
        <f t="shared" si="9"/>
        <v>0</v>
      </c>
      <c r="J540" s="36" t="s">
        <v>1381</v>
      </c>
      <c r="K540" s="24" t="s">
        <v>775</v>
      </c>
      <c r="L540" s="20"/>
    </row>
    <row r="541" spans="1:12">
      <c r="B541" s="22" t="s">
        <v>1338</v>
      </c>
      <c r="C541" s="22" t="s">
        <v>845</v>
      </c>
      <c r="D541" s="23" t="s">
        <v>846</v>
      </c>
      <c r="E541" s="46" t="s">
        <v>769</v>
      </c>
      <c r="F541" s="47">
        <v>45352</v>
      </c>
      <c r="G541" s="48">
        <v>13853.81</v>
      </c>
      <c r="H541" s="48">
        <v>13853.81</v>
      </c>
      <c r="I541" s="19">
        <f t="shared" si="9"/>
        <v>0</v>
      </c>
      <c r="J541" s="36" t="s">
        <v>1381</v>
      </c>
      <c r="K541" s="24" t="s">
        <v>808</v>
      </c>
      <c r="L541" s="20"/>
    </row>
    <row r="542" spans="1:12">
      <c r="B542" s="22" t="s">
        <v>1330</v>
      </c>
      <c r="C542" s="22" t="s">
        <v>883</v>
      </c>
      <c r="D542" s="35" t="s">
        <v>884</v>
      </c>
      <c r="E542" s="46" t="s">
        <v>769</v>
      </c>
      <c r="F542" s="47">
        <v>45352</v>
      </c>
      <c r="G542" s="48">
        <v>11614.29</v>
      </c>
      <c r="H542" s="48">
        <v>11614.29</v>
      </c>
      <c r="I542" s="19">
        <f t="shared" si="9"/>
        <v>0</v>
      </c>
      <c r="J542" s="36" t="s">
        <v>1381</v>
      </c>
      <c r="K542" s="24" t="s">
        <v>1411</v>
      </c>
      <c r="L542" s="20"/>
    </row>
    <row r="543" spans="1:12">
      <c r="B543" s="22" t="s">
        <v>1360</v>
      </c>
      <c r="C543" s="22" t="s">
        <v>890</v>
      </c>
      <c r="D543" s="35" t="s">
        <v>891</v>
      </c>
      <c r="E543" s="46" t="s">
        <v>769</v>
      </c>
      <c r="F543" s="47">
        <v>45352</v>
      </c>
      <c r="G543" s="48">
        <v>11458.43</v>
      </c>
      <c r="H543" s="48">
        <v>11458.43</v>
      </c>
      <c r="I543" s="19">
        <f t="shared" si="9"/>
        <v>0</v>
      </c>
      <c r="J543" s="36" t="s">
        <v>1381</v>
      </c>
      <c r="K543" s="24" t="s">
        <v>805</v>
      </c>
      <c r="L543" s="20"/>
    </row>
    <row r="544" spans="1:12">
      <c r="B544" s="22" t="s">
        <v>1334</v>
      </c>
      <c r="C544" s="22" t="s">
        <v>770</v>
      </c>
      <c r="D544" s="35" t="s">
        <v>771</v>
      </c>
      <c r="E544" s="46" t="s">
        <v>769</v>
      </c>
      <c r="F544" s="47">
        <v>45352</v>
      </c>
      <c r="G544" s="48">
        <v>5811.54</v>
      </c>
      <c r="H544" s="48">
        <v>5811.54</v>
      </c>
      <c r="I544" s="19">
        <f t="shared" ref="I544:I559" si="10">G544-H544</f>
        <v>0</v>
      </c>
      <c r="J544" s="36" t="s">
        <v>1381</v>
      </c>
      <c r="K544" s="24" t="s">
        <v>781</v>
      </c>
      <c r="L544" s="20"/>
    </row>
    <row r="545" spans="2:12">
      <c r="B545" s="22" t="s">
        <v>910</v>
      </c>
      <c r="C545" s="22" t="s">
        <v>8</v>
      </c>
      <c r="D545" s="23" t="s">
        <v>9</v>
      </c>
      <c r="E545" s="46" t="s">
        <v>769</v>
      </c>
      <c r="F545" s="47">
        <v>45352</v>
      </c>
      <c r="G545" s="48">
        <v>27405.49</v>
      </c>
      <c r="H545" s="48">
        <v>27405.49</v>
      </c>
      <c r="I545" s="19">
        <f t="shared" si="10"/>
        <v>0</v>
      </c>
      <c r="J545" s="36" t="s">
        <v>1381</v>
      </c>
      <c r="K545" s="24" t="s">
        <v>30</v>
      </c>
      <c r="L545" s="20"/>
    </row>
    <row r="546" spans="2:12">
      <c r="B546" s="22" t="s">
        <v>1346</v>
      </c>
      <c r="C546" s="22" t="s">
        <v>857</v>
      </c>
      <c r="D546" s="23" t="s">
        <v>858</v>
      </c>
      <c r="E546" s="46" t="s">
        <v>769</v>
      </c>
      <c r="F546" s="47">
        <v>45352</v>
      </c>
      <c r="G546" s="48">
        <v>25456.6</v>
      </c>
      <c r="H546" s="48">
        <v>25456.6</v>
      </c>
      <c r="I546" s="19">
        <f t="shared" si="10"/>
        <v>0</v>
      </c>
      <c r="J546" s="36" t="s">
        <v>1381</v>
      </c>
      <c r="K546" s="24" t="s">
        <v>1379</v>
      </c>
      <c r="L546" s="20"/>
    </row>
    <row r="547" spans="2:12">
      <c r="B547" s="22" t="s">
        <v>1326</v>
      </c>
      <c r="C547" s="22" t="s">
        <v>803</v>
      </c>
      <c r="D547" s="23" t="s">
        <v>804</v>
      </c>
      <c r="E547" s="46" t="s">
        <v>769</v>
      </c>
      <c r="F547" s="47">
        <v>45352</v>
      </c>
      <c r="G547" s="48">
        <v>30031.54</v>
      </c>
      <c r="H547" s="48">
        <v>30031.54</v>
      </c>
      <c r="I547" s="19">
        <f t="shared" si="10"/>
        <v>0</v>
      </c>
      <c r="J547" s="36" t="s">
        <v>1381</v>
      </c>
      <c r="K547" s="24" t="s">
        <v>793</v>
      </c>
      <c r="L547" s="20"/>
    </row>
    <row r="548" spans="2:12">
      <c r="B548" s="22" t="s">
        <v>1316</v>
      </c>
      <c r="C548" s="22" t="s">
        <v>879</v>
      </c>
      <c r="D548" s="23" t="s">
        <v>880</v>
      </c>
      <c r="E548" s="46" t="s">
        <v>769</v>
      </c>
      <c r="F548" s="47">
        <v>45352</v>
      </c>
      <c r="G548" s="48">
        <v>7847.91</v>
      </c>
      <c r="H548" s="48">
        <v>7847.91</v>
      </c>
      <c r="I548" s="19">
        <f t="shared" si="10"/>
        <v>0</v>
      </c>
      <c r="J548" s="36" t="s">
        <v>1381</v>
      </c>
      <c r="K548" s="24" t="s">
        <v>1351</v>
      </c>
      <c r="L548" s="20"/>
    </row>
    <row r="549" spans="2:12">
      <c r="B549" s="22" t="s">
        <v>1372</v>
      </c>
      <c r="C549" s="22" t="s">
        <v>1373</v>
      </c>
      <c r="D549" s="23" t="s">
        <v>1374</v>
      </c>
      <c r="E549" s="46" t="s">
        <v>769</v>
      </c>
      <c r="F549" s="47">
        <v>45352</v>
      </c>
      <c r="G549" s="48">
        <v>70681.81</v>
      </c>
      <c r="H549" s="48">
        <v>70681.81</v>
      </c>
      <c r="I549" s="19">
        <f t="shared" si="10"/>
        <v>0</v>
      </c>
      <c r="J549" s="36" t="s">
        <v>1381</v>
      </c>
      <c r="K549" s="24" t="s">
        <v>1352</v>
      </c>
      <c r="L549" s="20"/>
    </row>
    <row r="550" spans="2:12">
      <c r="B550" s="22" t="s">
        <v>1317</v>
      </c>
      <c r="C550" s="22" t="s">
        <v>788</v>
      </c>
      <c r="D550" s="35" t="s">
        <v>789</v>
      </c>
      <c r="E550" s="46" t="s">
        <v>769</v>
      </c>
      <c r="F550" s="47">
        <v>45352</v>
      </c>
      <c r="G550" s="48">
        <v>16589.099999999999</v>
      </c>
      <c r="H550" s="48">
        <v>16589.099999999999</v>
      </c>
      <c r="I550" s="19">
        <f t="shared" si="10"/>
        <v>0</v>
      </c>
      <c r="J550" s="36" t="s">
        <v>1381</v>
      </c>
      <c r="K550" s="24" t="s">
        <v>832</v>
      </c>
      <c r="L550" s="20"/>
    </row>
    <row r="551" spans="2:12">
      <c r="B551" s="22" t="s">
        <v>1426</v>
      </c>
      <c r="C551" s="22" t="s">
        <v>1378</v>
      </c>
      <c r="D551" s="35" t="s">
        <v>1377</v>
      </c>
      <c r="E551" s="46" t="s">
        <v>769</v>
      </c>
      <c r="F551" s="47">
        <v>45352</v>
      </c>
      <c r="G551" s="48">
        <v>18110</v>
      </c>
      <c r="H551" s="48">
        <v>18110</v>
      </c>
      <c r="I551" s="19">
        <f t="shared" si="10"/>
        <v>0</v>
      </c>
      <c r="J551" s="36" t="s">
        <v>1381</v>
      </c>
      <c r="K551" s="24" t="s">
        <v>799</v>
      </c>
      <c r="L551" s="20"/>
    </row>
    <row r="552" spans="2:12">
      <c r="B552" s="22" t="s">
        <v>1320</v>
      </c>
      <c r="C552" s="22" t="s">
        <v>839</v>
      </c>
      <c r="D552" s="35" t="s">
        <v>840</v>
      </c>
      <c r="E552" s="46" t="s">
        <v>769</v>
      </c>
      <c r="F552" s="47">
        <v>45352</v>
      </c>
      <c r="G552" s="48">
        <v>204026.44</v>
      </c>
      <c r="H552" s="48">
        <v>204026.44</v>
      </c>
      <c r="I552" s="19">
        <f t="shared" si="10"/>
        <v>0</v>
      </c>
      <c r="J552" s="36" t="s">
        <v>1381</v>
      </c>
      <c r="K552" s="24" t="s">
        <v>823</v>
      </c>
      <c r="L552" s="20"/>
    </row>
    <row r="553" spans="2:12">
      <c r="B553" s="22" t="s">
        <v>1324</v>
      </c>
      <c r="C553" s="22" t="s">
        <v>773</v>
      </c>
      <c r="D553" s="35" t="s">
        <v>774</v>
      </c>
      <c r="E553" s="46" t="s">
        <v>769</v>
      </c>
      <c r="F553" s="47">
        <v>45352</v>
      </c>
      <c r="G553" s="48">
        <v>82475.14</v>
      </c>
      <c r="H553" s="48">
        <v>82475.14</v>
      </c>
      <c r="I553" s="19">
        <f t="shared" si="10"/>
        <v>0</v>
      </c>
      <c r="J553" s="36" t="s">
        <v>1381</v>
      </c>
      <c r="K553" s="37" t="s">
        <v>772</v>
      </c>
      <c r="L553" s="20"/>
    </row>
    <row r="554" spans="2:12">
      <c r="B554" s="22" t="s">
        <v>1341</v>
      </c>
      <c r="C554" s="22" t="s">
        <v>848</v>
      </c>
      <c r="D554" s="35" t="s">
        <v>849</v>
      </c>
      <c r="E554" s="46" t="s">
        <v>769</v>
      </c>
      <c r="F554" s="47">
        <v>45352</v>
      </c>
      <c r="G554" s="48">
        <v>158861.26999999999</v>
      </c>
      <c r="H554" s="48">
        <v>158861.26999999999</v>
      </c>
      <c r="I554" s="19">
        <f t="shared" si="10"/>
        <v>0</v>
      </c>
      <c r="J554" s="36" t="s">
        <v>1381</v>
      </c>
      <c r="K554" s="37" t="s">
        <v>39</v>
      </c>
      <c r="L554" s="20"/>
    </row>
    <row r="555" spans="2:12">
      <c r="B555" s="22" t="s">
        <v>918</v>
      </c>
      <c r="C555" s="22" t="s">
        <v>887</v>
      </c>
      <c r="D555" s="23" t="s">
        <v>888</v>
      </c>
      <c r="E555" s="46" t="s">
        <v>769</v>
      </c>
      <c r="F555" s="47">
        <v>45352</v>
      </c>
      <c r="G555" s="48">
        <v>9074.57</v>
      </c>
      <c r="H555" s="48">
        <v>9074.57</v>
      </c>
      <c r="I555" s="19">
        <f t="shared" si="10"/>
        <v>0</v>
      </c>
      <c r="J555" s="36" t="s">
        <v>1381</v>
      </c>
      <c r="K555" s="24" t="s">
        <v>796</v>
      </c>
      <c r="L555" s="20"/>
    </row>
    <row r="556" spans="2:12">
      <c r="B556" s="22" t="s">
        <v>1336</v>
      </c>
      <c r="C556" s="22" t="s">
        <v>827</v>
      </c>
      <c r="D556" s="23" t="s">
        <v>828</v>
      </c>
      <c r="E556" s="46" t="s">
        <v>769</v>
      </c>
      <c r="F556" s="47">
        <v>45352</v>
      </c>
      <c r="G556" s="48">
        <v>5419.61</v>
      </c>
      <c r="H556" s="48">
        <v>5419.61</v>
      </c>
      <c r="I556" s="19">
        <f t="shared" si="10"/>
        <v>0</v>
      </c>
      <c r="J556" s="36" t="s">
        <v>1381</v>
      </c>
      <c r="K556" s="24" t="s">
        <v>829</v>
      </c>
      <c r="L556" s="20"/>
    </row>
    <row r="557" spans="2:12">
      <c r="B557" s="22" t="s">
        <v>1318</v>
      </c>
      <c r="C557" s="22" t="s">
        <v>833</v>
      </c>
      <c r="D557" s="35" t="s">
        <v>834</v>
      </c>
      <c r="E557" s="46" t="s">
        <v>769</v>
      </c>
      <c r="F557" s="47">
        <v>45352</v>
      </c>
      <c r="G557" s="48">
        <v>4253.26</v>
      </c>
      <c r="H557" s="48">
        <v>4253.26</v>
      </c>
      <c r="I557" s="19">
        <f t="shared" si="10"/>
        <v>0</v>
      </c>
      <c r="J557" s="36" t="s">
        <v>1381</v>
      </c>
      <c r="K557" s="24" t="s">
        <v>24</v>
      </c>
      <c r="L557" s="20"/>
    </row>
    <row r="558" spans="2:12">
      <c r="B558" s="22" t="s">
        <v>912</v>
      </c>
      <c r="C558" s="22" t="s">
        <v>25</v>
      </c>
      <c r="D558" s="35" t="s">
        <v>26</v>
      </c>
      <c r="E558" s="46" t="s">
        <v>769</v>
      </c>
      <c r="F558" s="47">
        <v>45352</v>
      </c>
      <c r="G558" s="48">
        <v>15419.19</v>
      </c>
      <c r="H558" s="48">
        <v>15419.19</v>
      </c>
      <c r="I558" s="19">
        <f t="shared" si="10"/>
        <v>0</v>
      </c>
      <c r="J558" s="36" t="s">
        <v>1381</v>
      </c>
      <c r="K558" s="24" t="s">
        <v>1353</v>
      </c>
      <c r="L558" s="20"/>
    </row>
    <row r="559" spans="2:12">
      <c r="B559" s="22" t="s">
        <v>1337</v>
      </c>
      <c r="C559" s="22" t="s">
        <v>881</v>
      </c>
      <c r="D559" s="23" t="s">
        <v>882</v>
      </c>
      <c r="E559" s="46" t="s">
        <v>769</v>
      </c>
      <c r="F559" s="47">
        <v>45352</v>
      </c>
      <c r="G559" s="48">
        <v>25671.599999999999</v>
      </c>
      <c r="H559" s="48">
        <v>25671.599999999999</v>
      </c>
      <c r="I559" s="19">
        <f t="shared" si="10"/>
        <v>0</v>
      </c>
      <c r="J559" s="36" t="s">
        <v>1381</v>
      </c>
      <c r="K559" s="24" t="s">
        <v>33</v>
      </c>
      <c r="L559" s="20"/>
    </row>
    <row r="560" spans="2:12">
      <c r="B560" s="22" t="s">
        <v>1322</v>
      </c>
      <c r="C560" s="22" t="s">
        <v>782</v>
      </c>
      <c r="D560" s="23" t="s">
        <v>783</v>
      </c>
      <c r="E560" s="46" t="s">
        <v>769</v>
      </c>
      <c r="F560" s="47">
        <v>45352</v>
      </c>
      <c r="G560" s="48">
        <v>66063.48</v>
      </c>
      <c r="H560" s="48">
        <v>66063.48</v>
      </c>
      <c r="I560" s="19">
        <v>0</v>
      </c>
      <c r="J560" s="36" t="s">
        <v>11</v>
      </c>
      <c r="K560" s="24" t="s">
        <v>847</v>
      </c>
      <c r="L560" s="20"/>
    </row>
    <row r="561" spans="2:12">
      <c r="B561" s="22" t="s">
        <v>1332</v>
      </c>
      <c r="C561" s="22" t="s">
        <v>797</v>
      </c>
      <c r="D561" s="35" t="s">
        <v>798</v>
      </c>
      <c r="E561" s="46" t="s">
        <v>769</v>
      </c>
      <c r="F561" s="47">
        <v>45352</v>
      </c>
      <c r="G561" s="48">
        <v>3042.76</v>
      </c>
      <c r="H561" s="48">
        <v>43.84</v>
      </c>
      <c r="I561" s="19">
        <f t="shared" ref="I561:I592" si="11">G561-H561</f>
        <v>2998.92</v>
      </c>
      <c r="J561" s="36" t="s">
        <v>1381</v>
      </c>
      <c r="K561" s="24" t="s">
        <v>21</v>
      </c>
      <c r="L561" s="20"/>
    </row>
    <row r="562" spans="2:12">
      <c r="B562" s="22" t="s">
        <v>908</v>
      </c>
      <c r="C562" s="22" t="s">
        <v>16</v>
      </c>
      <c r="D562" s="23" t="s">
        <v>17</v>
      </c>
      <c r="E562" s="46" t="s">
        <v>769</v>
      </c>
      <c r="F562" s="47">
        <v>45352</v>
      </c>
      <c r="G562" s="48">
        <v>50490.94</v>
      </c>
      <c r="H562" s="48">
        <v>50490.94</v>
      </c>
      <c r="I562" s="19">
        <f t="shared" si="11"/>
        <v>0</v>
      </c>
      <c r="J562" s="36" t="s">
        <v>1381</v>
      </c>
      <c r="K562" s="24" t="s">
        <v>820</v>
      </c>
      <c r="L562" s="20"/>
    </row>
    <row r="563" spans="2:12">
      <c r="B563" s="22" t="s">
        <v>1449</v>
      </c>
      <c r="C563" s="22" t="s">
        <v>818</v>
      </c>
      <c r="D563" s="35" t="s">
        <v>819</v>
      </c>
      <c r="E563" s="46" t="s">
        <v>769</v>
      </c>
      <c r="F563" s="47">
        <v>45352</v>
      </c>
      <c r="G563" s="48">
        <v>71352.899999999994</v>
      </c>
      <c r="H563" s="48">
        <v>71352.899999999994</v>
      </c>
      <c r="I563" s="19">
        <f t="shared" si="11"/>
        <v>0</v>
      </c>
      <c r="J563" s="36" t="s">
        <v>1381</v>
      </c>
      <c r="K563" s="24" t="s">
        <v>853</v>
      </c>
      <c r="L563" s="20"/>
    </row>
    <row r="564" spans="2:12">
      <c r="B564" s="22" t="s">
        <v>1348</v>
      </c>
      <c r="C564" s="22" t="s">
        <v>866</v>
      </c>
      <c r="D564" s="35" t="s">
        <v>867</v>
      </c>
      <c r="E564" s="46" t="s">
        <v>769</v>
      </c>
      <c r="F564" s="47">
        <v>45352</v>
      </c>
      <c r="G564" s="48">
        <v>64402.31</v>
      </c>
      <c r="H564" s="48">
        <v>64402.31</v>
      </c>
      <c r="I564" s="19">
        <f t="shared" si="11"/>
        <v>0</v>
      </c>
      <c r="J564" s="36" t="s">
        <v>1381</v>
      </c>
      <c r="K564" s="24" t="s">
        <v>850</v>
      </c>
      <c r="L564" s="20"/>
    </row>
    <row r="565" spans="2:12">
      <c r="B565" s="22" t="s">
        <v>1325</v>
      </c>
      <c r="C565" s="22" t="s">
        <v>806</v>
      </c>
      <c r="D565" s="23" t="s">
        <v>807</v>
      </c>
      <c r="E565" s="46" t="s">
        <v>769</v>
      </c>
      <c r="F565" s="47">
        <v>45352</v>
      </c>
      <c r="G565" s="48">
        <v>13585.78</v>
      </c>
      <c r="H565" s="48">
        <v>13585.78</v>
      </c>
      <c r="I565" s="19">
        <f t="shared" si="11"/>
        <v>0</v>
      </c>
      <c r="J565" s="36" t="s">
        <v>1381</v>
      </c>
      <c r="K565" s="24" t="s">
        <v>919</v>
      </c>
      <c r="L565" s="20"/>
    </row>
    <row r="566" spans="2:12">
      <c r="B566" s="22" t="s">
        <v>1312</v>
      </c>
      <c r="C566" s="22" t="s">
        <v>776</v>
      </c>
      <c r="D566" s="35" t="s">
        <v>777</v>
      </c>
      <c r="E566" s="46" t="s">
        <v>769</v>
      </c>
      <c r="F566" s="47">
        <v>45352</v>
      </c>
      <c r="G566" s="48">
        <v>19687.91</v>
      </c>
      <c r="H566" s="48">
        <v>19687.91</v>
      </c>
      <c r="I566" s="19">
        <f t="shared" si="11"/>
        <v>0</v>
      </c>
      <c r="J566" s="36" t="s">
        <v>1381</v>
      </c>
      <c r="K566" s="24" t="s">
        <v>1412</v>
      </c>
      <c r="L566" s="20"/>
    </row>
    <row r="567" spans="2:12">
      <c r="B567" s="22" t="s">
        <v>1343</v>
      </c>
      <c r="C567" s="22" t="s">
        <v>836</v>
      </c>
      <c r="D567" s="23" t="s">
        <v>837</v>
      </c>
      <c r="E567" s="46" t="s">
        <v>769</v>
      </c>
      <c r="F567" s="47">
        <v>45352</v>
      </c>
      <c r="G567" s="48">
        <v>59940.7</v>
      </c>
      <c r="H567" s="48">
        <v>59940.7</v>
      </c>
      <c r="I567" s="19">
        <f t="shared" si="11"/>
        <v>0</v>
      </c>
      <c r="J567" s="36" t="s">
        <v>1381</v>
      </c>
      <c r="K567" s="24" t="s">
        <v>811</v>
      </c>
      <c r="L567" s="20"/>
    </row>
    <row r="568" spans="2:12">
      <c r="B568" s="22" t="s">
        <v>1331</v>
      </c>
      <c r="C568" s="22" t="s">
        <v>830</v>
      </c>
      <c r="D568" s="23" t="s">
        <v>831</v>
      </c>
      <c r="E568" s="46" t="s">
        <v>769</v>
      </c>
      <c r="F568" s="47">
        <v>45352</v>
      </c>
      <c r="G568" s="48">
        <v>32943.46</v>
      </c>
      <c r="H568" s="48">
        <v>32943.46</v>
      </c>
      <c r="I568" s="19">
        <f t="shared" si="11"/>
        <v>0</v>
      </c>
      <c r="J568" s="36" t="s">
        <v>1381</v>
      </c>
      <c r="K568" s="24" t="s">
        <v>838</v>
      </c>
      <c r="L568" s="20"/>
    </row>
    <row r="569" spans="2:12">
      <c r="B569" s="22" t="s">
        <v>916</v>
      </c>
      <c r="C569" s="22" t="s">
        <v>31</v>
      </c>
      <c r="D569" s="23" t="s">
        <v>32</v>
      </c>
      <c r="E569" s="46" t="s">
        <v>769</v>
      </c>
      <c r="F569" s="47">
        <v>45352</v>
      </c>
      <c r="G569" s="48">
        <v>20179.900000000001</v>
      </c>
      <c r="H569" s="48">
        <v>20179.900000000001</v>
      </c>
      <c r="I569" s="19">
        <f t="shared" si="11"/>
        <v>0</v>
      </c>
      <c r="J569" s="36" t="s">
        <v>1381</v>
      </c>
      <c r="K569" s="24" t="s">
        <v>862</v>
      </c>
      <c r="L569" s="20"/>
    </row>
    <row r="570" spans="2:12">
      <c r="B570" s="22" t="s">
        <v>915</v>
      </c>
      <c r="C570" s="22" t="s">
        <v>22</v>
      </c>
      <c r="D570" s="23" t="s">
        <v>23</v>
      </c>
      <c r="E570" s="46" t="s">
        <v>769</v>
      </c>
      <c r="F570" s="47">
        <v>45352</v>
      </c>
      <c r="G570" s="48">
        <v>11132.72</v>
      </c>
      <c r="H570" s="48">
        <v>11132.72</v>
      </c>
      <c r="I570" s="19">
        <f t="shared" si="11"/>
        <v>0</v>
      </c>
      <c r="J570" s="36" t="s">
        <v>1381</v>
      </c>
      <c r="K570" s="24" t="s">
        <v>856</v>
      </c>
      <c r="L570" s="20"/>
    </row>
    <row r="571" spans="2:12">
      <c r="B571" s="22" t="s">
        <v>1345</v>
      </c>
      <c r="C571" s="22" t="s">
        <v>854</v>
      </c>
      <c r="D571" s="23" t="s">
        <v>855</v>
      </c>
      <c r="E571" s="46" t="s">
        <v>769</v>
      </c>
      <c r="F571" s="47">
        <v>45352</v>
      </c>
      <c r="G571" s="48">
        <v>38917.089999999997</v>
      </c>
      <c r="H571" s="48">
        <v>38917.089999999997</v>
      </c>
      <c r="I571" s="19">
        <f t="shared" si="11"/>
        <v>0</v>
      </c>
      <c r="J571" s="36" t="s">
        <v>1381</v>
      </c>
      <c r="K571" s="24" t="s">
        <v>859</v>
      </c>
      <c r="L571" s="20"/>
    </row>
    <row r="572" spans="2:12">
      <c r="B572" s="22" t="s">
        <v>1321</v>
      </c>
      <c r="C572" s="22" t="s">
        <v>815</v>
      </c>
      <c r="D572" s="35" t="s">
        <v>816</v>
      </c>
      <c r="E572" s="46" t="s">
        <v>769</v>
      </c>
      <c r="F572" s="47">
        <v>45352</v>
      </c>
      <c r="G572" s="48">
        <v>82178.100000000006</v>
      </c>
      <c r="H572" s="48">
        <v>82178.100000000006</v>
      </c>
      <c r="I572" s="19">
        <f t="shared" si="11"/>
        <v>0</v>
      </c>
      <c r="J572" s="36" t="s">
        <v>1381</v>
      </c>
      <c r="K572" s="24" t="s">
        <v>865</v>
      </c>
      <c r="L572" s="20"/>
    </row>
    <row r="573" spans="2:12">
      <c r="B573" s="22" t="s">
        <v>1319</v>
      </c>
      <c r="C573" s="22" t="s">
        <v>842</v>
      </c>
      <c r="D573" s="35" t="s">
        <v>843</v>
      </c>
      <c r="E573" s="46" t="s">
        <v>769</v>
      </c>
      <c r="F573" s="47">
        <v>45352</v>
      </c>
      <c r="G573" s="48">
        <v>21641.72</v>
      </c>
      <c r="H573" s="48">
        <v>21641.72</v>
      </c>
      <c r="I573" s="19">
        <f t="shared" si="11"/>
        <v>0</v>
      </c>
      <c r="J573" s="36" t="s">
        <v>1381</v>
      </c>
      <c r="K573" s="24" t="s">
        <v>868</v>
      </c>
      <c r="L573" s="20"/>
    </row>
    <row r="574" spans="2:12">
      <c r="B574" s="22" t="s">
        <v>1347</v>
      </c>
      <c r="C574" s="22" t="s">
        <v>863</v>
      </c>
      <c r="D574" s="35" t="s">
        <v>864</v>
      </c>
      <c r="E574" s="46" t="s">
        <v>769</v>
      </c>
      <c r="F574" s="47">
        <v>45352</v>
      </c>
      <c r="G574" s="48">
        <v>215115.43</v>
      </c>
      <c r="H574" s="48">
        <v>215115.43</v>
      </c>
      <c r="I574" s="19">
        <f t="shared" si="11"/>
        <v>0</v>
      </c>
      <c r="J574" s="36" t="s">
        <v>1381</v>
      </c>
      <c r="K574" s="37" t="s">
        <v>871</v>
      </c>
      <c r="L574" s="20"/>
    </row>
    <row r="575" spans="2:12">
      <c r="B575" s="22" t="s">
        <v>1322</v>
      </c>
      <c r="C575" s="22" t="s">
        <v>782</v>
      </c>
      <c r="D575" s="35" t="s">
        <v>783</v>
      </c>
      <c r="E575" s="46" t="s">
        <v>1354</v>
      </c>
      <c r="F575" s="47">
        <v>45352</v>
      </c>
      <c r="G575" s="48">
        <f>24.26+19.58</f>
        <v>43.84</v>
      </c>
      <c r="H575" s="48">
        <v>43.84</v>
      </c>
      <c r="I575" s="19">
        <f t="shared" si="11"/>
        <v>0</v>
      </c>
      <c r="J575" s="36" t="s">
        <v>11</v>
      </c>
      <c r="K575" s="24" t="s">
        <v>847</v>
      </c>
      <c r="L575" s="20"/>
    </row>
    <row r="576" spans="2:12">
      <c r="B576" s="22" t="s">
        <v>1322</v>
      </c>
      <c r="C576" s="22" t="s">
        <v>782</v>
      </c>
      <c r="D576" s="35" t="s">
        <v>783</v>
      </c>
      <c r="E576" s="46" t="s">
        <v>1355</v>
      </c>
      <c r="F576" s="47">
        <v>45352</v>
      </c>
      <c r="G576" s="48">
        <v>731.01</v>
      </c>
      <c r="H576" s="48">
        <v>731.01</v>
      </c>
      <c r="I576" s="19">
        <f t="shared" si="11"/>
        <v>0</v>
      </c>
      <c r="J576" s="36" t="s">
        <v>11</v>
      </c>
      <c r="K576" s="24" t="s">
        <v>847</v>
      </c>
      <c r="L576" s="20"/>
    </row>
    <row r="577" spans="2:12">
      <c r="B577" s="22" t="s">
        <v>1302</v>
      </c>
      <c r="C577" s="22" t="s">
        <v>745</v>
      </c>
      <c r="D577" s="35" t="s">
        <v>746</v>
      </c>
      <c r="E577" s="46" t="s">
        <v>872</v>
      </c>
      <c r="F577" s="47">
        <v>45352</v>
      </c>
      <c r="G577" s="48">
        <v>237779.97</v>
      </c>
      <c r="H577" s="48">
        <v>237779.97</v>
      </c>
      <c r="I577" s="19">
        <f t="shared" si="11"/>
        <v>0</v>
      </c>
      <c r="J577" s="36" t="s">
        <v>1381</v>
      </c>
      <c r="K577" s="24" t="s">
        <v>784</v>
      </c>
      <c r="L577" s="20"/>
    </row>
    <row r="578" spans="2:12">
      <c r="B578" s="22" t="s">
        <v>984</v>
      </c>
      <c r="C578" s="22" t="s">
        <v>312</v>
      </c>
      <c r="D578" s="35" t="s">
        <v>313</v>
      </c>
      <c r="E578" s="46" t="s">
        <v>872</v>
      </c>
      <c r="F578" s="47">
        <v>45352</v>
      </c>
      <c r="G578" s="48">
        <v>75437.03</v>
      </c>
      <c r="H578" s="48">
        <v>75437.03</v>
      </c>
      <c r="I578" s="19">
        <f t="shared" si="11"/>
        <v>0</v>
      </c>
      <c r="J578" s="36" t="s">
        <v>1381</v>
      </c>
      <c r="K578" s="24" t="s">
        <v>784</v>
      </c>
      <c r="L578" s="20"/>
    </row>
    <row r="579" spans="2:12">
      <c r="B579" s="22" t="s">
        <v>1014</v>
      </c>
      <c r="C579" s="22" t="s">
        <v>224</v>
      </c>
      <c r="D579" s="23" t="s">
        <v>225</v>
      </c>
      <c r="E579" s="46" t="s">
        <v>872</v>
      </c>
      <c r="F579" s="47">
        <v>45352</v>
      </c>
      <c r="G579" s="48">
        <v>9921270.9399999995</v>
      </c>
      <c r="H579" s="48">
        <v>9921270.9399999995</v>
      </c>
      <c r="I579" s="19">
        <f t="shared" si="11"/>
        <v>0</v>
      </c>
      <c r="J579" s="36" t="s">
        <v>1381</v>
      </c>
      <c r="K579" s="24" t="s">
        <v>784</v>
      </c>
      <c r="L579" s="20"/>
    </row>
    <row r="580" spans="2:12">
      <c r="B580" s="22" t="s">
        <v>993</v>
      </c>
      <c r="C580" s="22" t="s">
        <v>204</v>
      </c>
      <c r="D580" s="23" t="s">
        <v>205</v>
      </c>
      <c r="E580" s="46" t="s">
        <v>872</v>
      </c>
      <c r="F580" s="47">
        <v>45352</v>
      </c>
      <c r="G580" s="48">
        <v>3413045.83</v>
      </c>
      <c r="H580" s="48">
        <v>3413045.83</v>
      </c>
      <c r="I580" s="19">
        <f t="shared" si="11"/>
        <v>0</v>
      </c>
      <c r="J580" s="36" t="s">
        <v>1381</v>
      </c>
      <c r="K580" s="24" t="s">
        <v>784</v>
      </c>
      <c r="L580" s="20"/>
    </row>
    <row r="581" spans="2:12">
      <c r="B581" s="22" t="s">
        <v>974</v>
      </c>
      <c r="C581" s="22" t="s">
        <v>148</v>
      </c>
      <c r="D581" s="23" t="s">
        <v>149</v>
      </c>
      <c r="E581" s="46" t="s">
        <v>872</v>
      </c>
      <c r="F581" s="47">
        <v>45352</v>
      </c>
      <c r="G581" s="48">
        <v>7568507.3899999997</v>
      </c>
      <c r="H581" s="48">
        <v>7568507.3899999997</v>
      </c>
      <c r="I581" s="19">
        <f t="shared" si="11"/>
        <v>0</v>
      </c>
      <c r="J581" s="36" t="s">
        <v>1381</v>
      </c>
      <c r="K581" s="24" t="s">
        <v>784</v>
      </c>
      <c r="L581" s="20"/>
    </row>
    <row r="582" spans="2:12">
      <c r="B582" s="22" t="s">
        <v>1303</v>
      </c>
      <c r="C582" s="22" t="s">
        <v>751</v>
      </c>
      <c r="D582" s="35" t="s">
        <v>752</v>
      </c>
      <c r="E582" s="46" t="s">
        <v>872</v>
      </c>
      <c r="F582" s="47">
        <v>45352</v>
      </c>
      <c r="G582" s="48">
        <v>3730239.22</v>
      </c>
      <c r="H582" s="48">
        <v>3730239.22</v>
      </c>
      <c r="I582" s="19">
        <f t="shared" si="11"/>
        <v>0</v>
      </c>
      <c r="J582" s="36" t="s">
        <v>1381</v>
      </c>
      <c r="K582" s="24" t="s">
        <v>784</v>
      </c>
      <c r="L582" s="20"/>
    </row>
    <row r="583" spans="2:12">
      <c r="B583" s="22" t="s">
        <v>1058</v>
      </c>
      <c r="C583" s="22" t="s">
        <v>288</v>
      </c>
      <c r="D583" s="23" t="s">
        <v>289</v>
      </c>
      <c r="E583" s="46" t="s">
        <v>872</v>
      </c>
      <c r="F583" s="47">
        <v>45352</v>
      </c>
      <c r="G583" s="48">
        <v>7512.21</v>
      </c>
      <c r="H583" s="48">
        <v>7512.21</v>
      </c>
      <c r="I583" s="19">
        <f t="shared" si="11"/>
        <v>0</v>
      </c>
      <c r="J583" s="36" t="s">
        <v>1381</v>
      </c>
      <c r="K583" s="24" t="s">
        <v>784</v>
      </c>
      <c r="L583" s="20"/>
    </row>
    <row r="584" spans="2:12">
      <c r="B584" s="22" t="s">
        <v>1048</v>
      </c>
      <c r="C584" s="22" t="s">
        <v>318</v>
      </c>
      <c r="D584" s="23" t="s">
        <v>319</v>
      </c>
      <c r="E584" s="46" t="s">
        <v>872</v>
      </c>
      <c r="F584" s="47">
        <v>45352</v>
      </c>
      <c r="G584" s="48">
        <v>14255858.789999999</v>
      </c>
      <c r="H584" s="48">
        <v>14255858.789999999</v>
      </c>
      <c r="I584" s="19">
        <f t="shared" si="11"/>
        <v>0</v>
      </c>
      <c r="J584" s="36" t="s">
        <v>1381</v>
      </c>
      <c r="K584" s="24" t="s">
        <v>784</v>
      </c>
      <c r="L584" s="20"/>
    </row>
    <row r="585" spans="2:12">
      <c r="B585" s="22" t="s">
        <v>1057</v>
      </c>
      <c r="C585" s="22" t="s">
        <v>290</v>
      </c>
      <c r="D585" s="35" t="s">
        <v>291</v>
      </c>
      <c r="E585" s="46" t="s">
        <v>872</v>
      </c>
      <c r="F585" s="47">
        <v>45352</v>
      </c>
      <c r="G585" s="48">
        <v>14521.55</v>
      </c>
      <c r="H585" s="48">
        <v>14521.55</v>
      </c>
      <c r="I585" s="19">
        <f t="shared" si="11"/>
        <v>0</v>
      </c>
      <c r="J585" s="36" t="s">
        <v>1381</v>
      </c>
      <c r="K585" s="24" t="s">
        <v>784</v>
      </c>
      <c r="L585" s="20"/>
    </row>
    <row r="586" spans="2:12">
      <c r="B586" s="22" t="s">
        <v>1022</v>
      </c>
      <c r="C586" s="22" t="s">
        <v>212</v>
      </c>
      <c r="D586" s="23" t="s">
        <v>213</v>
      </c>
      <c r="E586" s="46" t="s">
        <v>872</v>
      </c>
      <c r="F586" s="47">
        <v>45352</v>
      </c>
      <c r="G586" s="48">
        <v>9302562.0600000005</v>
      </c>
      <c r="H586" s="48">
        <v>9302562.0600000005</v>
      </c>
      <c r="I586" s="19">
        <f t="shared" si="11"/>
        <v>0</v>
      </c>
      <c r="J586" s="36" t="s">
        <v>1381</v>
      </c>
      <c r="K586" s="24" t="s">
        <v>784</v>
      </c>
      <c r="L586" s="20"/>
    </row>
    <row r="587" spans="2:12">
      <c r="B587" s="22" t="s">
        <v>1038</v>
      </c>
      <c r="C587" s="22" t="s">
        <v>266</v>
      </c>
      <c r="D587" s="35" t="s">
        <v>267</v>
      </c>
      <c r="E587" s="46" t="s">
        <v>872</v>
      </c>
      <c r="F587" s="47">
        <v>45352</v>
      </c>
      <c r="G587" s="48">
        <v>2971849.44</v>
      </c>
      <c r="H587" s="48">
        <v>2971849.44</v>
      </c>
      <c r="I587" s="19">
        <f t="shared" si="11"/>
        <v>0</v>
      </c>
      <c r="J587" s="36" t="s">
        <v>1381</v>
      </c>
      <c r="K587" s="24" t="s">
        <v>784</v>
      </c>
      <c r="L587" s="20"/>
    </row>
    <row r="588" spans="2:12">
      <c r="B588" s="22" t="s">
        <v>1310</v>
      </c>
      <c r="C588" s="22" t="s">
        <v>761</v>
      </c>
      <c r="D588" s="23" t="s">
        <v>762</v>
      </c>
      <c r="E588" s="46" t="s">
        <v>872</v>
      </c>
      <c r="F588" s="47">
        <v>45352</v>
      </c>
      <c r="G588" s="48">
        <v>462867.02</v>
      </c>
      <c r="H588" s="48">
        <v>462867.02</v>
      </c>
      <c r="I588" s="19">
        <f t="shared" si="11"/>
        <v>0</v>
      </c>
      <c r="J588" s="36" t="s">
        <v>1381</v>
      </c>
      <c r="K588" s="24" t="s">
        <v>784</v>
      </c>
      <c r="L588" s="20"/>
    </row>
    <row r="589" spans="2:12">
      <c r="B589" s="22" t="s">
        <v>1304</v>
      </c>
      <c r="C589" s="22" t="s">
        <v>749</v>
      </c>
      <c r="D589" s="23" t="s">
        <v>750</v>
      </c>
      <c r="E589" s="46" t="s">
        <v>872</v>
      </c>
      <c r="F589" s="47">
        <v>45352</v>
      </c>
      <c r="G589" s="48">
        <v>2107086.89</v>
      </c>
      <c r="H589" s="48">
        <v>2107086.89</v>
      </c>
      <c r="I589" s="19">
        <f t="shared" si="11"/>
        <v>0</v>
      </c>
      <c r="J589" s="36" t="s">
        <v>1381</v>
      </c>
      <c r="K589" s="24" t="s">
        <v>784</v>
      </c>
      <c r="L589" s="20"/>
    </row>
    <row r="590" spans="2:12">
      <c r="B590" s="22" t="s">
        <v>1308</v>
      </c>
      <c r="C590" s="22" t="s">
        <v>757</v>
      </c>
      <c r="D590" s="23" t="s">
        <v>758</v>
      </c>
      <c r="E590" s="46" t="s">
        <v>872</v>
      </c>
      <c r="F590" s="47">
        <v>45352</v>
      </c>
      <c r="G590" s="48">
        <v>490761.44</v>
      </c>
      <c r="H590" s="48">
        <v>490761.44</v>
      </c>
      <c r="I590" s="19">
        <f t="shared" si="11"/>
        <v>0</v>
      </c>
      <c r="J590" s="36" t="s">
        <v>1381</v>
      </c>
      <c r="K590" s="24" t="s">
        <v>784</v>
      </c>
      <c r="L590" s="20"/>
    </row>
    <row r="591" spans="2:12">
      <c r="B591" s="22" t="s">
        <v>1046</v>
      </c>
      <c r="C591" s="22" t="s">
        <v>310</v>
      </c>
      <c r="D591" s="23" t="s">
        <v>311</v>
      </c>
      <c r="E591" s="46" t="s">
        <v>872</v>
      </c>
      <c r="F591" s="47">
        <v>45352</v>
      </c>
      <c r="G591" s="48">
        <v>5257095.03</v>
      </c>
      <c r="H591" s="48">
        <v>5257095.03</v>
      </c>
      <c r="I591" s="19">
        <f t="shared" si="11"/>
        <v>0</v>
      </c>
      <c r="J591" s="36" t="s">
        <v>1381</v>
      </c>
      <c r="K591" s="24" t="s">
        <v>784</v>
      </c>
      <c r="L591" s="20"/>
    </row>
    <row r="592" spans="2:12">
      <c r="B592" s="22" t="s">
        <v>1012</v>
      </c>
      <c r="C592" s="22" t="s">
        <v>198</v>
      </c>
      <c r="D592" s="23" t="s">
        <v>199</v>
      </c>
      <c r="E592" s="46" t="s">
        <v>872</v>
      </c>
      <c r="F592" s="47">
        <v>45352</v>
      </c>
      <c r="G592" s="48">
        <v>61412.84</v>
      </c>
      <c r="H592" s="48">
        <v>61412.84</v>
      </c>
      <c r="I592" s="19">
        <f t="shared" si="11"/>
        <v>0</v>
      </c>
      <c r="J592" s="36" t="s">
        <v>1381</v>
      </c>
      <c r="K592" s="24" t="s">
        <v>784</v>
      </c>
      <c r="L592" s="20"/>
    </row>
    <row r="593" spans="1:12">
      <c r="B593" s="22" t="s">
        <v>1015</v>
      </c>
      <c r="C593" s="22" t="s">
        <v>226</v>
      </c>
      <c r="D593" s="23" t="s">
        <v>227</v>
      </c>
      <c r="E593" s="46" t="s">
        <v>872</v>
      </c>
      <c r="F593" s="47">
        <v>45352</v>
      </c>
      <c r="G593" s="48">
        <v>3760640.08</v>
      </c>
      <c r="H593" s="48">
        <v>3760640.08</v>
      </c>
      <c r="I593" s="19">
        <f t="shared" ref="I593:I624" si="12">G593-H593</f>
        <v>0</v>
      </c>
      <c r="J593" s="36" t="s">
        <v>1381</v>
      </c>
      <c r="K593" s="24" t="s">
        <v>784</v>
      </c>
      <c r="L593" s="20"/>
    </row>
    <row r="594" spans="1:12">
      <c r="B594" s="22" t="s">
        <v>977</v>
      </c>
      <c r="C594" s="22" t="s">
        <v>176</v>
      </c>
      <c r="D594" s="23" t="s">
        <v>177</v>
      </c>
      <c r="E594" s="46" t="s">
        <v>872</v>
      </c>
      <c r="F594" s="47">
        <v>45352</v>
      </c>
      <c r="G594" s="48">
        <v>11840014.84</v>
      </c>
      <c r="H594" s="48">
        <v>11840014.84</v>
      </c>
      <c r="I594" s="19">
        <f t="shared" si="12"/>
        <v>0</v>
      </c>
      <c r="J594" s="36" t="s">
        <v>1381</v>
      </c>
      <c r="K594" s="24" t="s">
        <v>784</v>
      </c>
      <c r="L594" s="20"/>
    </row>
    <row r="595" spans="1:12">
      <c r="B595" s="22" t="s">
        <v>1207</v>
      </c>
      <c r="C595" s="22" t="s">
        <v>130</v>
      </c>
      <c r="D595" s="35" t="s">
        <v>131</v>
      </c>
      <c r="E595" s="46" t="s">
        <v>872</v>
      </c>
      <c r="F595" s="47">
        <v>45352</v>
      </c>
      <c r="G595" s="48">
        <v>2791860.04</v>
      </c>
      <c r="H595" s="48">
        <v>2791860.04</v>
      </c>
      <c r="I595" s="19">
        <f t="shared" si="12"/>
        <v>0</v>
      </c>
      <c r="J595" s="36" t="s">
        <v>1381</v>
      </c>
      <c r="K595" s="24" t="s">
        <v>784</v>
      </c>
      <c r="L595" s="20"/>
    </row>
    <row r="596" spans="1:12">
      <c r="B596" s="22" t="s">
        <v>1085</v>
      </c>
      <c r="C596" s="22" t="s">
        <v>162</v>
      </c>
      <c r="D596" s="23" t="s">
        <v>163</v>
      </c>
      <c r="E596" s="46" t="s">
        <v>872</v>
      </c>
      <c r="F596" s="47">
        <v>45352</v>
      </c>
      <c r="G596" s="48">
        <v>1209476.74</v>
      </c>
      <c r="H596" s="48">
        <v>1209476.74</v>
      </c>
      <c r="I596" s="19">
        <f t="shared" si="12"/>
        <v>0</v>
      </c>
      <c r="J596" s="36" t="s">
        <v>1381</v>
      </c>
      <c r="K596" s="24" t="s">
        <v>784</v>
      </c>
      <c r="L596" s="20"/>
    </row>
    <row r="597" spans="1:12">
      <c r="B597" s="22" t="s">
        <v>999</v>
      </c>
      <c r="C597" s="22" t="s">
        <v>206</v>
      </c>
      <c r="D597" s="23" t="s">
        <v>207</v>
      </c>
      <c r="E597" s="46" t="s">
        <v>872</v>
      </c>
      <c r="F597" s="47">
        <v>45352</v>
      </c>
      <c r="G597" s="48">
        <v>2134244.5499999998</v>
      </c>
      <c r="H597" s="48">
        <v>2134244.5499999998</v>
      </c>
      <c r="I597" s="19">
        <f t="shared" si="12"/>
        <v>0</v>
      </c>
      <c r="J597" s="36" t="s">
        <v>1381</v>
      </c>
      <c r="K597" s="24" t="s">
        <v>784</v>
      </c>
      <c r="L597" s="20"/>
    </row>
    <row r="598" spans="1:12">
      <c r="B598" s="22" t="s">
        <v>1305</v>
      </c>
      <c r="C598" s="22" t="s">
        <v>747</v>
      </c>
      <c r="D598" s="23" t="s">
        <v>748</v>
      </c>
      <c r="E598" s="46" t="s">
        <v>872</v>
      </c>
      <c r="F598" s="47">
        <v>45352</v>
      </c>
      <c r="G598" s="48">
        <v>143737.32</v>
      </c>
      <c r="H598" s="48">
        <v>143737.32</v>
      </c>
      <c r="I598" s="19">
        <f t="shared" si="12"/>
        <v>0</v>
      </c>
      <c r="J598" s="36" t="s">
        <v>1381</v>
      </c>
      <c r="K598" s="24" t="s">
        <v>784</v>
      </c>
      <c r="L598" s="20"/>
    </row>
    <row r="599" spans="1:12">
      <c r="B599" s="22" t="s">
        <v>1237</v>
      </c>
      <c r="C599" s="22" t="s">
        <v>607</v>
      </c>
      <c r="D599" s="23" t="s">
        <v>608</v>
      </c>
      <c r="E599" s="46" t="s">
        <v>872</v>
      </c>
      <c r="F599" s="47">
        <v>45352</v>
      </c>
      <c r="G599" s="48">
        <v>262884.19</v>
      </c>
      <c r="H599" s="48">
        <v>262884.19</v>
      </c>
      <c r="I599" s="19">
        <f t="shared" si="12"/>
        <v>0</v>
      </c>
      <c r="J599" s="36" t="s">
        <v>1381</v>
      </c>
      <c r="K599" s="24" t="s">
        <v>784</v>
      </c>
      <c r="L599" s="20"/>
    </row>
    <row r="600" spans="1:12">
      <c r="B600" s="22" t="s">
        <v>1356</v>
      </c>
      <c r="C600" s="22" t="s">
        <v>411</v>
      </c>
      <c r="D600" s="23" t="s">
        <v>412</v>
      </c>
      <c r="E600" s="46" t="s">
        <v>872</v>
      </c>
      <c r="F600" s="47">
        <v>45352</v>
      </c>
      <c r="G600" s="48">
        <v>15619.84</v>
      </c>
      <c r="H600" s="48">
        <v>15619.84</v>
      </c>
      <c r="I600" s="19">
        <f t="shared" si="12"/>
        <v>0</v>
      </c>
      <c r="J600" s="36" t="s">
        <v>1381</v>
      </c>
      <c r="K600" s="24" t="s">
        <v>784</v>
      </c>
      <c r="L600" s="20"/>
    </row>
    <row r="601" spans="1:12">
      <c r="A601" s="5"/>
      <c r="B601" s="22" t="s">
        <v>1307</v>
      </c>
      <c r="C601" s="22" t="s">
        <v>755</v>
      </c>
      <c r="D601" s="35" t="s">
        <v>756</v>
      </c>
      <c r="E601" s="46" t="s">
        <v>872</v>
      </c>
      <c r="F601" s="47">
        <v>45352</v>
      </c>
      <c r="G601" s="48">
        <v>740858.15</v>
      </c>
      <c r="H601" s="48">
        <v>740858.15</v>
      </c>
      <c r="I601" s="19">
        <f t="shared" si="12"/>
        <v>0</v>
      </c>
      <c r="J601" s="36" t="s">
        <v>1381</v>
      </c>
      <c r="K601" s="24" t="s">
        <v>784</v>
      </c>
      <c r="L601" s="20"/>
    </row>
    <row r="602" spans="1:12">
      <c r="B602" s="22" t="s">
        <v>1017</v>
      </c>
      <c r="C602" s="22" t="s">
        <v>665</v>
      </c>
      <c r="D602" s="35" t="s">
        <v>666</v>
      </c>
      <c r="E602" s="46" t="s">
        <v>872</v>
      </c>
      <c r="F602" s="47">
        <v>45352</v>
      </c>
      <c r="G602" s="48">
        <v>57026.8</v>
      </c>
      <c r="H602" s="48">
        <v>57026.8</v>
      </c>
      <c r="I602" s="19">
        <f t="shared" si="12"/>
        <v>0</v>
      </c>
      <c r="J602" s="36" t="s">
        <v>1381</v>
      </c>
      <c r="K602" s="24" t="s">
        <v>784</v>
      </c>
      <c r="L602" s="20"/>
    </row>
    <row r="603" spans="1:12">
      <c r="B603" s="22" t="s">
        <v>1306</v>
      </c>
      <c r="C603" s="22" t="s">
        <v>753</v>
      </c>
      <c r="D603" s="23" t="s">
        <v>754</v>
      </c>
      <c r="E603" s="46" t="s">
        <v>872</v>
      </c>
      <c r="F603" s="47">
        <v>45352</v>
      </c>
      <c r="G603" s="48">
        <v>910145.57</v>
      </c>
      <c r="H603" s="48">
        <v>910145.57</v>
      </c>
      <c r="I603" s="19">
        <f t="shared" si="12"/>
        <v>0</v>
      </c>
      <c r="J603" s="36" t="s">
        <v>1381</v>
      </c>
      <c r="K603" s="24" t="s">
        <v>784</v>
      </c>
      <c r="L603" s="20"/>
    </row>
    <row r="604" spans="1:12">
      <c r="B604" s="22" t="s">
        <v>1131</v>
      </c>
      <c r="C604" s="22" t="s">
        <v>437</v>
      </c>
      <c r="D604" s="23" t="s">
        <v>438</v>
      </c>
      <c r="E604" s="46" t="s">
        <v>872</v>
      </c>
      <c r="F604" s="47">
        <v>45352</v>
      </c>
      <c r="G604" s="48">
        <v>38540.9</v>
      </c>
      <c r="H604" s="48">
        <v>38540.9</v>
      </c>
      <c r="I604" s="19">
        <f t="shared" si="12"/>
        <v>0</v>
      </c>
      <c r="J604" s="36" t="s">
        <v>1381</v>
      </c>
      <c r="K604" s="24" t="s">
        <v>784</v>
      </c>
      <c r="L604" s="20"/>
    </row>
    <row r="605" spans="1:12">
      <c r="B605" s="22" t="s">
        <v>1305</v>
      </c>
      <c r="C605" s="22" t="s">
        <v>747</v>
      </c>
      <c r="D605" s="23" t="s">
        <v>748</v>
      </c>
      <c r="E605" s="46" t="s">
        <v>872</v>
      </c>
      <c r="F605" s="47">
        <v>45352</v>
      </c>
      <c r="G605" s="48">
        <v>549991.80000000005</v>
      </c>
      <c r="H605" s="48">
        <v>549991.80000000005</v>
      </c>
      <c r="I605" s="19">
        <f t="shared" si="12"/>
        <v>0</v>
      </c>
      <c r="J605" s="36" t="s">
        <v>1381</v>
      </c>
      <c r="K605" s="24" t="s">
        <v>784</v>
      </c>
      <c r="L605" s="20"/>
    </row>
    <row r="606" spans="1:12">
      <c r="B606" s="22" t="s">
        <v>1311</v>
      </c>
      <c r="C606" s="22" t="s">
        <v>763</v>
      </c>
      <c r="D606" s="35" t="s">
        <v>764</v>
      </c>
      <c r="E606" s="46" t="s">
        <v>872</v>
      </c>
      <c r="F606" s="47">
        <v>45352</v>
      </c>
      <c r="G606" s="48">
        <v>31079.58</v>
      </c>
      <c r="H606" s="48">
        <v>31079.58</v>
      </c>
      <c r="I606" s="19">
        <f t="shared" si="12"/>
        <v>0</v>
      </c>
      <c r="J606" s="36" t="s">
        <v>1381</v>
      </c>
      <c r="K606" s="24" t="s">
        <v>784</v>
      </c>
      <c r="L606" s="20"/>
    </row>
    <row r="607" spans="1:12">
      <c r="B607" s="22" t="s">
        <v>997</v>
      </c>
      <c r="C607" s="22" t="s">
        <v>158</v>
      </c>
      <c r="D607" s="23" t="s">
        <v>159</v>
      </c>
      <c r="E607" s="46" t="s">
        <v>872</v>
      </c>
      <c r="F607" s="47">
        <v>45352</v>
      </c>
      <c r="G607" s="48">
        <v>2171153.5</v>
      </c>
      <c r="H607" s="48">
        <v>2171153.5</v>
      </c>
      <c r="I607" s="19">
        <f t="shared" si="12"/>
        <v>0</v>
      </c>
      <c r="J607" s="36" t="s">
        <v>1381</v>
      </c>
      <c r="K607" s="24" t="s">
        <v>784</v>
      </c>
      <c r="L607" s="20"/>
    </row>
    <row r="608" spans="1:12">
      <c r="B608" s="22" t="s">
        <v>1233</v>
      </c>
      <c r="C608" s="22" t="s">
        <v>601</v>
      </c>
      <c r="D608" s="35" t="s">
        <v>602</v>
      </c>
      <c r="E608" s="46" t="s">
        <v>872</v>
      </c>
      <c r="F608" s="47">
        <v>45352</v>
      </c>
      <c r="G608" s="48">
        <v>5798148.0899999999</v>
      </c>
      <c r="H608" s="48">
        <v>5798148.0899999999</v>
      </c>
      <c r="I608" s="19">
        <f t="shared" si="12"/>
        <v>0</v>
      </c>
      <c r="J608" s="36" t="s">
        <v>1381</v>
      </c>
      <c r="K608" s="24" t="s">
        <v>784</v>
      </c>
      <c r="L608" s="20"/>
    </row>
    <row r="609" spans="2:12">
      <c r="B609" s="22" t="s">
        <v>1059</v>
      </c>
      <c r="C609" s="22" t="s">
        <v>320</v>
      </c>
      <c r="D609" s="23" t="s">
        <v>321</v>
      </c>
      <c r="E609" s="46" t="s">
        <v>872</v>
      </c>
      <c r="F609" s="47">
        <v>45352</v>
      </c>
      <c r="G609" s="48">
        <v>255151.96</v>
      </c>
      <c r="H609" s="48">
        <v>255151.96</v>
      </c>
      <c r="I609" s="19">
        <f t="shared" si="12"/>
        <v>0</v>
      </c>
      <c r="J609" s="36" t="s">
        <v>1381</v>
      </c>
      <c r="K609" s="24" t="s">
        <v>784</v>
      </c>
      <c r="L609" s="20"/>
    </row>
    <row r="610" spans="2:12">
      <c r="B610" s="22" t="s">
        <v>1039</v>
      </c>
      <c r="C610" s="22" t="s">
        <v>272</v>
      </c>
      <c r="D610" s="23" t="s">
        <v>273</v>
      </c>
      <c r="E610" s="46" t="s">
        <v>872</v>
      </c>
      <c r="F610" s="47">
        <v>45352</v>
      </c>
      <c r="G610" s="48">
        <v>3714784.28</v>
      </c>
      <c r="H610" s="48">
        <v>3714784.28</v>
      </c>
      <c r="I610" s="19">
        <f t="shared" si="12"/>
        <v>0</v>
      </c>
      <c r="J610" s="36" t="s">
        <v>1381</v>
      </c>
      <c r="K610" s="24" t="s">
        <v>784</v>
      </c>
      <c r="L610" s="20"/>
    </row>
    <row r="611" spans="2:12">
      <c r="B611" s="22" t="s">
        <v>1084</v>
      </c>
      <c r="C611" s="22" t="s">
        <v>152</v>
      </c>
      <c r="D611" s="23" t="s">
        <v>153</v>
      </c>
      <c r="E611" s="46" t="s">
        <v>872</v>
      </c>
      <c r="F611" s="47">
        <v>45352</v>
      </c>
      <c r="G611" s="48">
        <v>5558861.8399999999</v>
      </c>
      <c r="H611" s="48">
        <v>5558861.8399999999</v>
      </c>
      <c r="I611" s="19">
        <f t="shared" si="12"/>
        <v>0</v>
      </c>
      <c r="J611" s="36" t="s">
        <v>1381</v>
      </c>
      <c r="K611" s="24" t="s">
        <v>784</v>
      </c>
      <c r="L611" s="20"/>
    </row>
    <row r="612" spans="2:12">
      <c r="B612" s="22" t="s">
        <v>1030</v>
      </c>
      <c r="C612" s="22" t="s">
        <v>238</v>
      </c>
      <c r="D612" s="23" t="s">
        <v>239</v>
      </c>
      <c r="E612" s="46" t="s">
        <v>872</v>
      </c>
      <c r="F612" s="47">
        <v>45352</v>
      </c>
      <c r="G612" s="48">
        <v>73363.710000000006</v>
      </c>
      <c r="H612" s="48">
        <v>73363.710000000006</v>
      </c>
      <c r="I612" s="19">
        <f t="shared" si="12"/>
        <v>0</v>
      </c>
      <c r="J612" s="36" t="s">
        <v>1381</v>
      </c>
      <c r="K612" s="24" t="s">
        <v>784</v>
      </c>
      <c r="L612" s="20"/>
    </row>
    <row r="613" spans="2:12">
      <c r="B613" s="22" t="s">
        <v>1033</v>
      </c>
      <c r="C613" s="22" t="s">
        <v>248</v>
      </c>
      <c r="D613" s="23" t="s">
        <v>249</v>
      </c>
      <c r="E613" s="46" t="s">
        <v>872</v>
      </c>
      <c r="F613" s="47">
        <v>45352</v>
      </c>
      <c r="G613" s="48">
        <v>139260.23000000001</v>
      </c>
      <c r="H613" s="48">
        <v>139260.23000000001</v>
      </c>
      <c r="I613" s="19">
        <f t="shared" si="12"/>
        <v>0</v>
      </c>
      <c r="J613" s="36" t="s">
        <v>1381</v>
      </c>
      <c r="K613" s="24" t="s">
        <v>784</v>
      </c>
      <c r="L613" s="20"/>
    </row>
    <row r="614" spans="2:12">
      <c r="B614" s="22" t="s">
        <v>1029</v>
      </c>
      <c r="C614" s="22" t="s">
        <v>457</v>
      </c>
      <c r="D614" s="23" t="s">
        <v>458</v>
      </c>
      <c r="E614" s="46" t="s">
        <v>872</v>
      </c>
      <c r="F614" s="47">
        <v>45352</v>
      </c>
      <c r="G614" s="48">
        <v>97570.35</v>
      </c>
      <c r="H614" s="48">
        <v>97570.35</v>
      </c>
      <c r="I614" s="19">
        <f t="shared" si="12"/>
        <v>0</v>
      </c>
      <c r="J614" s="36" t="s">
        <v>1381</v>
      </c>
      <c r="K614" s="24" t="s">
        <v>784</v>
      </c>
      <c r="L614" s="20"/>
    </row>
    <row r="615" spans="2:12">
      <c r="B615" s="22" t="s">
        <v>1301</v>
      </c>
      <c r="C615" s="22" t="s">
        <v>202</v>
      </c>
      <c r="D615" s="23" t="s">
        <v>203</v>
      </c>
      <c r="E615" s="46" t="s">
        <v>872</v>
      </c>
      <c r="F615" s="47">
        <v>45352</v>
      </c>
      <c r="G615" s="48">
        <v>97736.7</v>
      </c>
      <c r="H615" s="48">
        <v>97736.7</v>
      </c>
      <c r="I615" s="19">
        <f t="shared" si="12"/>
        <v>0</v>
      </c>
      <c r="J615" s="36" t="s">
        <v>1381</v>
      </c>
      <c r="K615" s="24" t="s">
        <v>784</v>
      </c>
      <c r="L615" s="20"/>
    </row>
    <row r="616" spans="2:12">
      <c r="B616" s="22" t="s">
        <v>909</v>
      </c>
      <c r="C616" s="22" t="s">
        <v>13</v>
      </c>
      <c r="D616" s="35" t="s">
        <v>14</v>
      </c>
      <c r="E616" s="46" t="s">
        <v>872</v>
      </c>
      <c r="F616" s="47">
        <v>45352</v>
      </c>
      <c r="G616" s="48">
        <v>3002626.81</v>
      </c>
      <c r="H616" s="48">
        <v>3002626.81</v>
      </c>
      <c r="I616" s="19">
        <f t="shared" si="12"/>
        <v>0</v>
      </c>
      <c r="J616" s="36" t="s">
        <v>1381</v>
      </c>
      <c r="K616" s="24" t="s">
        <v>784</v>
      </c>
      <c r="L616" s="20"/>
    </row>
    <row r="617" spans="2:12">
      <c r="B617" s="22" t="s">
        <v>1083</v>
      </c>
      <c r="C617" s="22" t="s">
        <v>128</v>
      </c>
      <c r="D617" s="23" t="s">
        <v>129</v>
      </c>
      <c r="E617" s="46" t="s">
        <v>872</v>
      </c>
      <c r="F617" s="47">
        <v>45352</v>
      </c>
      <c r="G617" s="48">
        <v>669822.52</v>
      </c>
      <c r="H617" s="48">
        <v>669822.52</v>
      </c>
      <c r="I617" s="19">
        <f t="shared" si="12"/>
        <v>0</v>
      </c>
      <c r="J617" s="36" t="s">
        <v>1381</v>
      </c>
      <c r="K617" s="37" t="s">
        <v>784</v>
      </c>
      <c r="L617" s="20"/>
    </row>
    <row r="618" spans="2:12">
      <c r="B618" s="22" t="s">
        <v>1180</v>
      </c>
      <c r="C618" s="22" t="s">
        <v>505</v>
      </c>
      <c r="D618" s="23" t="s">
        <v>506</v>
      </c>
      <c r="E618" s="46" t="s">
        <v>872</v>
      </c>
      <c r="F618" s="47">
        <v>45352</v>
      </c>
      <c r="G618" s="48">
        <v>8373203.6100000003</v>
      </c>
      <c r="H618" s="48">
        <v>8373203.6100000003</v>
      </c>
      <c r="I618" s="19">
        <f t="shared" si="12"/>
        <v>0</v>
      </c>
      <c r="J618" s="36" t="s">
        <v>1381</v>
      </c>
      <c r="K618" s="37" t="s">
        <v>784</v>
      </c>
      <c r="L618" s="20"/>
    </row>
    <row r="619" spans="2:12">
      <c r="B619" s="22" t="s">
        <v>1001</v>
      </c>
      <c r="C619" s="22" t="s">
        <v>216</v>
      </c>
      <c r="D619" s="23" t="s">
        <v>217</v>
      </c>
      <c r="E619" s="46" t="s">
        <v>872</v>
      </c>
      <c r="F619" s="47">
        <v>45352</v>
      </c>
      <c r="G619" s="48">
        <v>952307.24</v>
      </c>
      <c r="H619" s="48">
        <v>952307.24</v>
      </c>
      <c r="I619" s="19">
        <f t="shared" si="12"/>
        <v>0</v>
      </c>
      <c r="J619" s="36" t="s">
        <v>1381</v>
      </c>
      <c r="K619" s="24" t="s">
        <v>784</v>
      </c>
      <c r="L619" s="20"/>
    </row>
    <row r="620" spans="2:12">
      <c r="B620" s="22" t="s">
        <v>1357</v>
      </c>
      <c r="C620" s="22" t="s">
        <v>873</v>
      </c>
      <c r="D620" s="23" t="s">
        <v>874</v>
      </c>
      <c r="E620" s="46" t="s">
        <v>872</v>
      </c>
      <c r="F620" s="47">
        <v>45352</v>
      </c>
      <c r="G620" s="48">
        <v>35509.18</v>
      </c>
      <c r="H620" s="48">
        <v>35509.18</v>
      </c>
      <c r="I620" s="19">
        <f t="shared" si="12"/>
        <v>0</v>
      </c>
      <c r="J620" s="36" t="s">
        <v>1381</v>
      </c>
      <c r="K620" s="24" t="s">
        <v>784</v>
      </c>
      <c r="L620" s="20"/>
    </row>
    <row r="621" spans="2:12">
      <c r="B621" s="22" t="s">
        <v>1309</v>
      </c>
      <c r="C621" s="22" t="s">
        <v>759</v>
      </c>
      <c r="D621" s="23" t="s">
        <v>760</v>
      </c>
      <c r="E621" s="46" t="s">
        <v>872</v>
      </c>
      <c r="F621" s="47">
        <v>45352</v>
      </c>
      <c r="G621" s="48">
        <v>1595063.98</v>
      </c>
      <c r="H621" s="48">
        <v>1595063.98</v>
      </c>
      <c r="I621" s="19">
        <f t="shared" si="12"/>
        <v>0</v>
      </c>
      <c r="J621" s="36" t="s">
        <v>1381</v>
      </c>
      <c r="K621" s="24" t="s">
        <v>784</v>
      </c>
      <c r="L621" s="20"/>
    </row>
    <row r="622" spans="2:12">
      <c r="B622" s="22" t="s">
        <v>1021</v>
      </c>
      <c r="C622" s="22" t="s">
        <v>210</v>
      </c>
      <c r="D622" s="35" t="s">
        <v>211</v>
      </c>
      <c r="E622" s="46" t="s">
        <v>872</v>
      </c>
      <c r="F622" s="47">
        <v>45352</v>
      </c>
      <c r="G622" s="48">
        <v>101803.8</v>
      </c>
      <c r="H622" s="48">
        <v>101803.8</v>
      </c>
      <c r="I622" s="19">
        <f t="shared" si="12"/>
        <v>0</v>
      </c>
      <c r="J622" s="36" t="s">
        <v>1381</v>
      </c>
      <c r="K622" s="24" t="s">
        <v>784</v>
      </c>
      <c r="L622" s="20"/>
    </row>
    <row r="623" spans="2:12">
      <c r="B623" s="22" t="s">
        <v>932</v>
      </c>
      <c r="C623" s="22" t="s">
        <v>64</v>
      </c>
      <c r="D623" s="23" t="s">
        <v>65</v>
      </c>
      <c r="E623" s="46" t="s">
        <v>872</v>
      </c>
      <c r="F623" s="47">
        <v>45352</v>
      </c>
      <c r="G623" s="48">
        <v>4622558.1100000003</v>
      </c>
      <c r="H623" s="48">
        <v>4622558.1100000003</v>
      </c>
      <c r="I623" s="19">
        <f t="shared" si="12"/>
        <v>0</v>
      </c>
      <c r="J623" s="36" t="s">
        <v>1381</v>
      </c>
      <c r="K623" s="24" t="s">
        <v>784</v>
      </c>
      <c r="L623" s="20"/>
    </row>
    <row r="624" spans="2:12">
      <c r="B624" s="22" t="s">
        <v>1086</v>
      </c>
      <c r="C624" s="22" t="s">
        <v>156</v>
      </c>
      <c r="D624" s="23" t="s">
        <v>157</v>
      </c>
      <c r="E624" s="46" t="s">
        <v>872</v>
      </c>
      <c r="F624" s="47">
        <v>45352</v>
      </c>
      <c r="G624" s="48">
        <v>1552713.98</v>
      </c>
      <c r="H624" s="48">
        <v>1552713.98</v>
      </c>
      <c r="I624" s="19">
        <f t="shared" si="12"/>
        <v>0</v>
      </c>
      <c r="J624" s="36" t="s">
        <v>1381</v>
      </c>
      <c r="K624" s="24" t="s">
        <v>784</v>
      </c>
      <c r="L624" s="20"/>
    </row>
    <row r="625" spans="2:12">
      <c r="B625" s="22" t="s">
        <v>1087</v>
      </c>
      <c r="C625" s="22" t="s">
        <v>180</v>
      </c>
      <c r="D625" s="35" t="s">
        <v>181</v>
      </c>
      <c r="E625" s="46" t="s">
        <v>872</v>
      </c>
      <c r="F625" s="47">
        <v>45352</v>
      </c>
      <c r="G625" s="48">
        <v>678406.69</v>
      </c>
      <c r="H625" s="48">
        <v>678406.69</v>
      </c>
      <c r="I625" s="19">
        <f t="shared" ref="I625:I656" si="13">G625-H625</f>
        <v>0</v>
      </c>
      <c r="J625" s="36" t="s">
        <v>1381</v>
      </c>
      <c r="K625" s="24" t="s">
        <v>784</v>
      </c>
      <c r="L625" s="20"/>
    </row>
    <row r="626" spans="2:12">
      <c r="B626" s="22" t="s">
        <v>1013</v>
      </c>
      <c r="C626" s="22" t="s">
        <v>220</v>
      </c>
      <c r="D626" s="23" t="s">
        <v>221</v>
      </c>
      <c r="E626" s="46" t="s">
        <v>872</v>
      </c>
      <c r="F626" s="47">
        <v>45352</v>
      </c>
      <c r="G626" s="48">
        <v>1192986.5</v>
      </c>
      <c r="H626" s="48">
        <v>1192986.5</v>
      </c>
      <c r="I626" s="19">
        <f t="shared" si="13"/>
        <v>0</v>
      </c>
      <c r="J626" s="36" t="s">
        <v>1381</v>
      </c>
      <c r="K626" s="24" t="s">
        <v>784</v>
      </c>
      <c r="L626" s="20"/>
    </row>
    <row r="627" spans="2:12">
      <c r="B627" s="22" t="s">
        <v>1180</v>
      </c>
      <c r="C627" s="22" t="s">
        <v>505</v>
      </c>
      <c r="D627" s="23" t="s">
        <v>506</v>
      </c>
      <c r="E627" s="46" t="s">
        <v>1439</v>
      </c>
      <c r="F627" s="47">
        <v>45352</v>
      </c>
      <c r="G627" s="48">
        <v>2777.39</v>
      </c>
      <c r="H627" s="48">
        <v>2777.39</v>
      </c>
      <c r="I627" s="19">
        <f t="shared" si="13"/>
        <v>0</v>
      </c>
      <c r="J627" s="36" t="s">
        <v>1381</v>
      </c>
      <c r="K627" s="24" t="s">
        <v>784</v>
      </c>
      <c r="L627" s="20"/>
    </row>
    <row r="628" spans="2:12">
      <c r="B628" s="22" t="s">
        <v>1180</v>
      </c>
      <c r="C628" s="22" t="s">
        <v>505</v>
      </c>
      <c r="D628" s="23" t="s">
        <v>506</v>
      </c>
      <c r="E628" s="46" t="s">
        <v>1440</v>
      </c>
      <c r="F628" s="47">
        <v>45352</v>
      </c>
      <c r="G628" s="48">
        <v>167464.07</v>
      </c>
      <c r="H628" s="48">
        <v>167464.07</v>
      </c>
      <c r="I628" s="19">
        <f t="shared" si="13"/>
        <v>0</v>
      </c>
      <c r="J628" s="36" t="s">
        <v>1381</v>
      </c>
      <c r="K628" s="24" t="s">
        <v>784</v>
      </c>
      <c r="L628" s="20"/>
    </row>
    <row r="629" spans="2:12">
      <c r="B629" s="22" t="s">
        <v>918</v>
      </c>
      <c r="C629" s="22" t="s">
        <v>887</v>
      </c>
      <c r="D629" s="23" t="s">
        <v>888</v>
      </c>
      <c r="E629" s="46" t="s">
        <v>1366</v>
      </c>
      <c r="F629" s="47">
        <v>45352</v>
      </c>
      <c r="G629" s="48">
        <v>118299.99</v>
      </c>
      <c r="H629" s="48">
        <v>118299.99</v>
      </c>
      <c r="I629" s="19">
        <f t="shared" si="13"/>
        <v>0</v>
      </c>
      <c r="J629" s="36" t="s">
        <v>1381</v>
      </c>
      <c r="K629" s="24" t="s">
        <v>875</v>
      </c>
      <c r="L629" s="20"/>
    </row>
    <row r="630" spans="2:12">
      <c r="B630" s="22" t="s">
        <v>1313</v>
      </c>
      <c r="C630" s="22" t="s">
        <v>785</v>
      </c>
      <c r="D630" s="35" t="s">
        <v>786</v>
      </c>
      <c r="E630" s="46" t="s">
        <v>1366</v>
      </c>
      <c r="F630" s="47">
        <v>45352</v>
      </c>
      <c r="G630" s="48">
        <v>129367.88</v>
      </c>
      <c r="H630" s="48">
        <v>129367.88</v>
      </c>
      <c r="I630" s="19">
        <f t="shared" si="13"/>
        <v>0</v>
      </c>
      <c r="J630" s="36" t="s">
        <v>1381</v>
      </c>
      <c r="K630" s="24" t="s">
        <v>778</v>
      </c>
      <c r="L630" s="20"/>
    </row>
    <row r="631" spans="2:12">
      <c r="B631" s="22" t="s">
        <v>1312</v>
      </c>
      <c r="C631" s="22" t="s">
        <v>776</v>
      </c>
      <c r="D631" s="23" t="s">
        <v>777</v>
      </c>
      <c r="E631" s="46" t="s">
        <v>1366</v>
      </c>
      <c r="F631" s="47">
        <v>45352</v>
      </c>
      <c r="G631" s="48">
        <v>277088.09000000003</v>
      </c>
      <c r="H631" s="48">
        <v>277088.09000000003</v>
      </c>
      <c r="I631" s="19">
        <f t="shared" si="13"/>
        <v>0</v>
      </c>
      <c r="J631" s="36" t="s">
        <v>1381</v>
      </c>
      <c r="K631" s="24" t="s">
        <v>18</v>
      </c>
      <c r="L631" s="20"/>
    </row>
    <row r="632" spans="2:12">
      <c r="B632" s="22" t="s">
        <v>912</v>
      </c>
      <c r="C632" s="22" t="s">
        <v>25</v>
      </c>
      <c r="D632" s="23" t="s">
        <v>26</v>
      </c>
      <c r="E632" s="46" t="s">
        <v>1366</v>
      </c>
      <c r="F632" s="47">
        <v>45352</v>
      </c>
      <c r="G632" s="48">
        <v>200988.06</v>
      </c>
      <c r="H632" s="48">
        <v>200988.06</v>
      </c>
      <c r="I632" s="19">
        <f t="shared" si="13"/>
        <v>0</v>
      </c>
      <c r="J632" s="36" t="s">
        <v>1381</v>
      </c>
      <c r="K632" s="24" t="s">
        <v>787</v>
      </c>
      <c r="L632" s="20"/>
    </row>
    <row r="633" spans="2:12">
      <c r="B633" s="22" t="s">
        <v>1347</v>
      </c>
      <c r="C633" s="22" t="s">
        <v>863</v>
      </c>
      <c r="D633" s="23" t="s">
        <v>864</v>
      </c>
      <c r="E633" s="46" t="s">
        <v>1366</v>
      </c>
      <c r="F633" s="47">
        <v>45352</v>
      </c>
      <c r="G633" s="48">
        <v>3517497.23</v>
      </c>
      <c r="H633" s="48">
        <v>3517497.23</v>
      </c>
      <c r="I633" s="19">
        <f t="shared" si="13"/>
        <v>0</v>
      </c>
      <c r="J633" s="36" t="s">
        <v>1381</v>
      </c>
      <c r="K633" s="24" t="s">
        <v>802</v>
      </c>
      <c r="L633" s="20"/>
    </row>
    <row r="634" spans="2:12">
      <c r="B634" s="22" t="s">
        <v>1345</v>
      </c>
      <c r="C634" s="22" t="s">
        <v>854</v>
      </c>
      <c r="D634" s="23" t="s">
        <v>855</v>
      </c>
      <c r="E634" s="46" t="s">
        <v>1366</v>
      </c>
      <c r="F634" s="47">
        <v>45352</v>
      </c>
      <c r="G634" s="48">
        <v>522014.64</v>
      </c>
      <c r="H634" s="48">
        <v>522014.64</v>
      </c>
      <c r="I634" s="19">
        <f t="shared" si="13"/>
        <v>0</v>
      </c>
      <c r="J634" s="36" t="s">
        <v>1381</v>
      </c>
      <c r="K634" s="24" t="s">
        <v>1375</v>
      </c>
      <c r="L634" s="20"/>
    </row>
    <row r="635" spans="2:12">
      <c r="B635" s="22" t="s">
        <v>1316</v>
      </c>
      <c r="C635" s="22" t="s">
        <v>879</v>
      </c>
      <c r="D635" s="35" t="s">
        <v>880</v>
      </c>
      <c r="E635" s="46" t="s">
        <v>1366</v>
      </c>
      <c r="F635" s="47">
        <v>45352</v>
      </c>
      <c r="G635" s="48">
        <v>102308.76</v>
      </c>
      <c r="H635" s="48">
        <v>102308.76</v>
      </c>
      <c r="I635" s="19">
        <f t="shared" si="13"/>
        <v>0</v>
      </c>
      <c r="J635" s="36" t="s">
        <v>1381</v>
      </c>
      <c r="K635" s="24" t="s">
        <v>814</v>
      </c>
      <c r="L635" s="20"/>
    </row>
    <row r="636" spans="2:12">
      <c r="B636" s="22" t="s">
        <v>1331</v>
      </c>
      <c r="C636" s="22" t="s">
        <v>830</v>
      </c>
      <c r="D636" s="23" t="s">
        <v>831</v>
      </c>
      <c r="E636" s="46" t="s">
        <v>1366</v>
      </c>
      <c r="F636" s="47">
        <v>45352</v>
      </c>
      <c r="G636" s="48">
        <v>492072.85</v>
      </c>
      <c r="H636" s="48">
        <v>492072.85</v>
      </c>
      <c r="I636" s="19">
        <f t="shared" si="13"/>
        <v>0</v>
      </c>
      <c r="J636" s="36" t="s">
        <v>1381</v>
      </c>
      <c r="K636" s="24" t="s">
        <v>1350</v>
      </c>
      <c r="L636" s="20"/>
    </row>
    <row r="637" spans="2:12">
      <c r="B637" s="22" t="s">
        <v>914</v>
      </c>
      <c r="C637" s="22" t="s">
        <v>37</v>
      </c>
      <c r="D637" s="23" t="s">
        <v>38</v>
      </c>
      <c r="E637" s="46" t="s">
        <v>1366</v>
      </c>
      <c r="F637" s="47">
        <v>45352</v>
      </c>
      <c r="G637" s="48">
        <v>124571.77</v>
      </c>
      <c r="H637" s="48">
        <v>124571.77</v>
      </c>
      <c r="I637" s="19">
        <f t="shared" si="13"/>
        <v>0</v>
      </c>
      <c r="J637" s="36" t="s">
        <v>1381</v>
      </c>
      <c r="K637" s="24" t="s">
        <v>790</v>
      </c>
      <c r="L637" s="20"/>
    </row>
    <row r="638" spans="2:12">
      <c r="B638" s="22" t="s">
        <v>1320</v>
      </c>
      <c r="C638" s="22" t="s">
        <v>839</v>
      </c>
      <c r="D638" s="35" t="s">
        <v>840</v>
      </c>
      <c r="E638" s="46" t="s">
        <v>1366</v>
      </c>
      <c r="F638" s="47">
        <v>45352</v>
      </c>
      <c r="G638" s="48">
        <v>3060374.65</v>
      </c>
      <c r="H638" s="48">
        <v>3060374.65</v>
      </c>
      <c r="I638" s="19">
        <f t="shared" si="13"/>
        <v>0</v>
      </c>
      <c r="J638" s="36" t="s">
        <v>1381</v>
      </c>
      <c r="K638" s="24" t="s">
        <v>12</v>
      </c>
      <c r="L638" s="20"/>
    </row>
    <row r="639" spans="2:12">
      <c r="B639" s="22" t="s">
        <v>1317</v>
      </c>
      <c r="C639" s="22" t="s">
        <v>788</v>
      </c>
      <c r="D639" s="23" t="s">
        <v>789</v>
      </c>
      <c r="E639" s="46" t="s">
        <v>1366</v>
      </c>
      <c r="F639" s="47">
        <v>45352</v>
      </c>
      <c r="G639" s="48">
        <v>216226.2</v>
      </c>
      <c r="H639" s="48">
        <v>216226.2</v>
      </c>
      <c r="I639" s="19">
        <f t="shared" si="13"/>
        <v>0</v>
      </c>
      <c r="J639" s="36" t="s">
        <v>1381</v>
      </c>
      <c r="K639" s="24" t="s">
        <v>835</v>
      </c>
      <c r="L639" s="20"/>
    </row>
    <row r="640" spans="2:12">
      <c r="B640" s="22" t="s">
        <v>1327</v>
      </c>
      <c r="C640" s="22" t="s">
        <v>779</v>
      </c>
      <c r="D640" s="23" t="s">
        <v>780</v>
      </c>
      <c r="E640" s="46" t="s">
        <v>1366</v>
      </c>
      <c r="F640" s="47">
        <v>45352</v>
      </c>
      <c r="G640" s="48">
        <v>681095.4</v>
      </c>
      <c r="H640" s="48">
        <v>681095.4</v>
      </c>
      <c r="I640" s="19">
        <f t="shared" si="13"/>
        <v>0</v>
      </c>
      <c r="J640" s="36" t="s">
        <v>1381</v>
      </c>
      <c r="K640" s="24" t="s">
        <v>36</v>
      </c>
      <c r="L640" s="20"/>
    </row>
    <row r="641" spans="2:12">
      <c r="B641" s="22" t="s">
        <v>1342</v>
      </c>
      <c r="C641" s="22" t="s">
        <v>809</v>
      </c>
      <c r="D641" s="23" t="s">
        <v>810</v>
      </c>
      <c r="E641" s="46" t="s">
        <v>1366</v>
      </c>
      <c r="F641" s="47">
        <v>45352</v>
      </c>
      <c r="G641" s="48">
        <v>1040748.69</v>
      </c>
      <c r="H641" s="48">
        <v>1040748.69</v>
      </c>
      <c r="I641" s="19">
        <f t="shared" si="13"/>
        <v>0</v>
      </c>
      <c r="J641" s="36" t="s">
        <v>1381</v>
      </c>
      <c r="K641" s="24" t="s">
        <v>844</v>
      </c>
      <c r="L641" s="20"/>
    </row>
    <row r="642" spans="2:12">
      <c r="B642" s="22" t="s">
        <v>1360</v>
      </c>
      <c r="C642" s="22" t="s">
        <v>890</v>
      </c>
      <c r="D642" s="23" t="s">
        <v>891</v>
      </c>
      <c r="E642" s="46" t="s">
        <v>1366</v>
      </c>
      <c r="F642" s="47">
        <v>45352</v>
      </c>
      <c r="G642" s="48">
        <v>149368.45000000001</v>
      </c>
      <c r="H642" s="48">
        <v>149368.45000000001</v>
      </c>
      <c r="I642" s="19">
        <f t="shared" si="13"/>
        <v>0</v>
      </c>
      <c r="J642" s="36" t="s">
        <v>1381</v>
      </c>
      <c r="K642" s="24" t="s">
        <v>841</v>
      </c>
      <c r="L642" s="20"/>
    </row>
    <row r="643" spans="2:12">
      <c r="B643" s="22" t="s">
        <v>917</v>
      </c>
      <c r="C643" s="22" t="s">
        <v>19</v>
      </c>
      <c r="D643" s="23" t="s">
        <v>20</v>
      </c>
      <c r="E643" s="46" t="s">
        <v>1366</v>
      </c>
      <c r="F643" s="47">
        <v>45352</v>
      </c>
      <c r="G643" s="48">
        <v>395630.44</v>
      </c>
      <c r="H643" s="48">
        <v>395630.44</v>
      </c>
      <c r="I643" s="19">
        <f t="shared" si="13"/>
        <v>0</v>
      </c>
      <c r="J643" s="36" t="s">
        <v>1381</v>
      </c>
      <c r="K643" s="24" t="s">
        <v>817</v>
      </c>
      <c r="L643" s="20"/>
    </row>
    <row r="644" spans="2:12">
      <c r="B644" s="22" t="s">
        <v>1319</v>
      </c>
      <c r="C644" s="22" t="s">
        <v>842</v>
      </c>
      <c r="D644" s="23" t="s">
        <v>843</v>
      </c>
      <c r="E644" s="46" t="s">
        <v>1366</v>
      </c>
      <c r="F644" s="47">
        <v>45352</v>
      </c>
      <c r="G644" s="48">
        <v>497050.02</v>
      </c>
      <c r="H644" s="48">
        <v>497050.02</v>
      </c>
      <c r="I644" s="19">
        <f t="shared" si="13"/>
        <v>0</v>
      </c>
      <c r="J644" s="36" t="s">
        <v>1381</v>
      </c>
      <c r="K644" s="24" t="s">
        <v>27</v>
      </c>
      <c r="L644" s="20"/>
    </row>
    <row r="645" spans="2:12">
      <c r="B645" s="22" t="s">
        <v>1332</v>
      </c>
      <c r="C645" s="22" t="s">
        <v>797</v>
      </c>
      <c r="D645" s="23" t="s">
        <v>798</v>
      </c>
      <c r="E645" s="46" t="s">
        <v>1366</v>
      </c>
      <c r="F645" s="47">
        <v>45352</v>
      </c>
      <c r="G645" s="48">
        <v>28334.3</v>
      </c>
      <c r="H645" s="48">
        <v>28334.3</v>
      </c>
      <c r="I645" s="19">
        <f t="shared" si="13"/>
        <v>0</v>
      </c>
      <c r="J645" s="36" t="s">
        <v>1381</v>
      </c>
      <c r="K645" s="24" t="s">
        <v>826</v>
      </c>
      <c r="L645" s="20"/>
    </row>
    <row r="646" spans="2:12">
      <c r="B646" s="22" t="s">
        <v>1341</v>
      </c>
      <c r="C646" s="22" t="s">
        <v>848</v>
      </c>
      <c r="D646" s="23" t="s">
        <v>849</v>
      </c>
      <c r="E646" s="46" t="s">
        <v>1366</v>
      </c>
      <c r="F646" s="47">
        <v>45352</v>
      </c>
      <c r="G646" s="48">
        <v>2070288.81</v>
      </c>
      <c r="H646" s="48">
        <v>2070288.81</v>
      </c>
      <c r="I646" s="19">
        <f t="shared" si="13"/>
        <v>0</v>
      </c>
      <c r="J646" s="36" t="s">
        <v>1381</v>
      </c>
      <c r="K646" s="24" t="s">
        <v>775</v>
      </c>
      <c r="L646" s="20"/>
    </row>
    <row r="647" spans="2:12">
      <c r="B647" s="22" t="s">
        <v>1359</v>
      </c>
      <c r="C647" s="22" t="s">
        <v>876</v>
      </c>
      <c r="D647" s="23" t="s">
        <v>877</v>
      </c>
      <c r="E647" s="46" t="s">
        <v>1366</v>
      </c>
      <c r="F647" s="47">
        <v>45352</v>
      </c>
      <c r="G647" s="48">
        <v>433500.99</v>
      </c>
      <c r="H647" s="48">
        <v>433500.99</v>
      </c>
      <c r="I647" s="19">
        <f t="shared" si="13"/>
        <v>0</v>
      </c>
      <c r="J647" s="36" t="s">
        <v>1381</v>
      </c>
      <c r="K647" s="24" t="s">
        <v>808</v>
      </c>
      <c r="L647" s="20"/>
    </row>
    <row r="648" spans="2:12">
      <c r="B648" s="22" t="s">
        <v>1426</v>
      </c>
      <c r="C648" s="22" t="s">
        <v>1378</v>
      </c>
      <c r="D648" s="35" t="s">
        <v>1377</v>
      </c>
      <c r="E648" s="46" t="s">
        <v>1366</v>
      </c>
      <c r="F648" s="47">
        <v>45352</v>
      </c>
      <c r="G648" s="48">
        <v>248939.56</v>
      </c>
      <c r="H648" s="48">
        <v>248939.56</v>
      </c>
      <c r="I648" s="19">
        <f t="shared" si="13"/>
        <v>0</v>
      </c>
      <c r="J648" s="36" t="s">
        <v>1381</v>
      </c>
      <c r="K648" s="24" t="s">
        <v>1411</v>
      </c>
      <c r="L648" s="20"/>
    </row>
    <row r="649" spans="2:12">
      <c r="B649" s="22" t="s">
        <v>1346</v>
      </c>
      <c r="C649" s="22" t="s">
        <v>857</v>
      </c>
      <c r="D649" s="23" t="s">
        <v>858</v>
      </c>
      <c r="E649" s="46" t="s">
        <v>1366</v>
      </c>
      <c r="F649" s="47">
        <v>45352</v>
      </c>
      <c r="G649" s="48">
        <v>379411.08</v>
      </c>
      <c r="H649" s="48">
        <v>379411.08</v>
      </c>
      <c r="I649" s="19">
        <f t="shared" si="13"/>
        <v>0</v>
      </c>
      <c r="J649" s="36" t="s">
        <v>1381</v>
      </c>
      <c r="K649" s="24" t="s">
        <v>805</v>
      </c>
      <c r="L649" s="20"/>
    </row>
    <row r="650" spans="2:12">
      <c r="B650" s="22" t="s">
        <v>1315</v>
      </c>
      <c r="C650" s="22" t="s">
        <v>812</v>
      </c>
      <c r="D650" s="23" t="s">
        <v>813</v>
      </c>
      <c r="E650" s="46" t="s">
        <v>1366</v>
      </c>
      <c r="F650" s="47">
        <v>45352</v>
      </c>
      <c r="G650" s="48">
        <v>990375.76</v>
      </c>
      <c r="H650" s="48">
        <v>990375.76</v>
      </c>
      <c r="I650" s="19">
        <f t="shared" si="13"/>
        <v>0</v>
      </c>
      <c r="J650" s="36" t="s">
        <v>1381</v>
      </c>
      <c r="K650" s="24" t="s">
        <v>781</v>
      </c>
      <c r="L650" s="20"/>
    </row>
    <row r="651" spans="2:12">
      <c r="B651" s="22" t="s">
        <v>916</v>
      </c>
      <c r="C651" s="22" t="s">
        <v>31</v>
      </c>
      <c r="D651" s="23" t="s">
        <v>32</v>
      </c>
      <c r="E651" s="46" t="s">
        <v>1366</v>
      </c>
      <c r="F651" s="47">
        <v>45352</v>
      </c>
      <c r="G651" s="48">
        <v>262992.03999999998</v>
      </c>
      <c r="H651" s="48">
        <v>262992.03999999998</v>
      </c>
      <c r="I651" s="19">
        <f t="shared" si="13"/>
        <v>0</v>
      </c>
      <c r="J651" s="36" t="s">
        <v>1381</v>
      </c>
      <c r="K651" s="24" t="s">
        <v>30</v>
      </c>
      <c r="L651" s="20"/>
    </row>
    <row r="652" spans="2:12">
      <c r="B652" s="22" t="s">
        <v>1326</v>
      </c>
      <c r="C652" s="22" t="s">
        <v>803</v>
      </c>
      <c r="D652" s="23" t="s">
        <v>804</v>
      </c>
      <c r="E652" s="46" t="s">
        <v>1366</v>
      </c>
      <c r="F652" s="47">
        <v>45352</v>
      </c>
      <c r="G652" s="48">
        <v>490476.21</v>
      </c>
      <c r="H652" s="48">
        <v>490476.21</v>
      </c>
      <c r="I652" s="19">
        <f t="shared" si="13"/>
        <v>0</v>
      </c>
      <c r="J652" s="36" t="s">
        <v>1381</v>
      </c>
      <c r="K652" s="24" t="s">
        <v>1379</v>
      </c>
      <c r="L652" s="20"/>
    </row>
    <row r="653" spans="2:12">
      <c r="B653" s="22" t="s">
        <v>1337</v>
      </c>
      <c r="C653" s="22" t="s">
        <v>881</v>
      </c>
      <c r="D653" s="23" t="s">
        <v>882</v>
      </c>
      <c r="E653" s="46" t="s">
        <v>1366</v>
      </c>
      <c r="F653" s="47">
        <v>45352</v>
      </c>
      <c r="G653" s="48">
        <v>370512.34</v>
      </c>
      <c r="H653" s="48">
        <v>370512.34</v>
      </c>
      <c r="I653" s="19">
        <f t="shared" si="13"/>
        <v>0</v>
      </c>
      <c r="J653" s="36" t="s">
        <v>1381</v>
      </c>
      <c r="K653" s="24" t="s">
        <v>793</v>
      </c>
      <c r="L653" s="20"/>
    </row>
    <row r="654" spans="2:12">
      <c r="B654" s="22" t="s">
        <v>1318</v>
      </c>
      <c r="C654" s="22" t="s">
        <v>833</v>
      </c>
      <c r="D654" s="23" t="s">
        <v>834</v>
      </c>
      <c r="E654" s="46" t="s">
        <v>1366</v>
      </c>
      <c r="F654" s="47">
        <v>45352</v>
      </c>
      <c r="G654" s="48">
        <v>55436.1</v>
      </c>
      <c r="H654" s="48">
        <v>55436.1</v>
      </c>
      <c r="I654" s="19">
        <f t="shared" si="13"/>
        <v>0</v>
      </c>
      <c r="J654" s="36" t="s">
        <v>1381</v>
      </c>
      <c r="K654" s="24" t="s">
        <v>1351</v>
      </c>
      <c r="L654" s="20"/>
    </row>
    <row r="655" spans="2:12">
      <c r="B655" s="22" t="s">
        <v>1343</v>
      </c>
      <c r="C655" s="22" t="s">
        <v>836</v>
      </c>
      <c r="D655" s="23" t="s">
        <v>837</v>
      </c>
      <c r="E655" s="46" t="s">
        <v>1366</v>
      </c>
      <c r="F655" s="47">
        <v>45352</v>
      </c>
      <c r="G655" s="48">
        <v>833364.4</v>
      </c>
      <c r="H655" s="48">
        <v>833364.4</v>
      </c>
      <c r="I655" s="19">
        <f t="shared" si="13"/>
        <v>0</v>
      </c>
      <c r="J655" s="36" t="s">
        <v>1381</v>
      </c>
      <c r="K655" s="24" t="s">
        <v>1352</v>
      </c>
      <c r="L655" s="20"/>
    </row>
    <row r="656" spans="2:12">
      <c r="B656" s="22" t="s">
        <v>1349</v>
      </c>
      <c r="C656" s="22" t="s">
        <v>869</v>
      </c>
      <c r="D656" s="23" t="s">
        <v>870</v>
      </c>
      <c r="E656" s="46" t="s">
        <v>1366</v>
      </c>
      <c r="F656" s="47">
        <v>45352</v>
      </c>
      <c r="G656" s="48">
        <v>520929.87</v>
      </c>
      <c r="H656" s="48">
        <v>520929.87</v>
      </c>
      <c r="I656" s="19">
        <f t="shared" si="13"/>
        <v>0</v>
      </c>
      <c r="J656" s="36" t="s">
        <v>1381</v>
      </c>
      <c r="K656" s="24" t="s">
        <v>832</v>
      </c>
      <c r="L656" s="20"/>
    </row>
    <row r="657" spans="1:12">
      <c r="B657" s="22" t="s">
        <v>1314</v>
      </c>
      <c r="C657" s="22" t="s">
        <v>800</v>
      </c>
      <c r="D657" s="23" t="s">
        <v>801</v>
      </c>
      <c r="E657" s="46" t="s">
        <v>1366</v>
      </c>
      <c r="F657" s="47">
        <v>45352</v>
      </c>
      <c r="G657" s="48">
        <v>468959.8</v>
      </c>
      <c r="H657" s="48">
        <v>468959.8</v>
      </c>
      <c r="I657" s="19">
        <f t="shared" ref="I657:I688" si="14">G657-H657</f>
        <v>0</v>
      </c>
      <c r="J657" s="36" t="s">
        <v>1381</v>
      </c>
      <c r="K657" s="24" t="s">
        <v>799</v>
      </c>
      <c r="L657" s="20"/>
    </row>
    <row r="658" spans="1:12">
      <c r="B658" s="22" t="s">
        <v>1336</v>
      </c>
      <c r="C658" s="22" t="s">
        <v>827</v>
      </c>
      <c r="D658" s="35" t="s">
        <v>828</v>
      </c>
      <c r="E658" s="46" t="s">
        <v>1366</v>
      </c>
      <c r="F658" s="47">
        <v>45352</v>
      </c>
      <c r="G658" s="48">
        <v>327738.88</v>
      </c>
      <c r="H658" s="48">
        <v>327738.88</v>
      </c>
      <c r="I658" s="19">
        <f t="shared" si="14"/>
        <v>0</v>
      </c>
      <c r="J658" s="36" t="s">
        <v>1381</v>
      </c>
      <c r="K658" s="24" t="s">
        <v>823</v>
      </c>
      <c r="L658" s="20"/>
    </row>
    <row r="659" spans="1:12">
      <c r="B659" s="22" t="s">
        <v>1372</v>
      </c>
      <c r="C659" s="22" t="s">
        <v>1373</v>
      </c>
      <c r="D659" s="35" t="s">
        <v>1374</v>
      </c>
      <c r="E659" s="46" t="s">
        <v>1366</v>
      </c>
      <c r="F659" s="47">
        <v>45352</v>
      </c>
      <c r="G659" s="48">
        <v>921253.11</v>
      </c>
      <c r="H659" s="48">
        <v>921253.11</v>
      </c>
      <c r="I659" s="19">
        <f t="shared" si="14"/>
        <v>0</v>
      </c>
      <c r="J659" s="36" t="s">
        <v>1381</v>
      </c>
      <c r="K659" s="24" t="s">
        <v>772</v>
      </c>
      <c r="L659" s="20"/>
    </row>
    <row r="660" spans="1:12">
      <c r="B660" s="22" t="s">
        <v>908</v>
      </c>
      <c r="C660" s="22" t="s">
        <v>16</v>
      </c>
      <c r="D660" s="23" t="s">
        <v>17</v>
      </c>
      <c r="E660" s="46" t="s">
        <v>1366</v>
      </c>
      <c r="F660" s="47">
        <v>45352</v>
      </c>
      <c r="G660" s="48">
        <v>658119.80000000005</v>
      </c>
      <c r="H660" s="48">
        <v>658119.80000000005</v>
      </c>
      <c r="I660" s="19">
        <f t="shared" si="14"/>
        <v>0</v>
      </c>
      <c r="J660" s="36" t="s">
        <v>1381</v>
      </c>
      <c r="K660" s="24" t="s">
        <v>39</v>
      </c>
      <c r="L660" s="20"/>
    </row>
    <row r="661" spans="1:12">
      <c r="A661" s="5"/>
      <c r="B661" s="22" t="s">
        <v>1339</v>
      </c>
      <c r="C661" s="22" t="s">
        <v>851</v>
      </c>
      <c r="D661" s="23" t="s">
        <v>852</v>
      </c>
      <c r="E661" s="46" t="s">
        <v>1366</v>
      </c>
      <c r="F661" s="47">
        <v>45352</v>
      </c>
      <c r="G661" s="48">
        <v>649359.5</v>
      </c>
      <c r="H661" s="48">
        <v>649359.5</v>
      </c>
      <c r="I661" s="19">
        <f t="shared" si="14"/>
        <v>0</v>
      </c>
      <c r="J661" s="36" t="s">
        <v>1381</v>
      </c>
      <c r="K661" s="24" t="s">
        <v>796</v>
      </c>
      <c r="L661" s="20"/>
    </row>
    <row r="662" spans="1:12">
      <c r="B662" s="22" t="s">
        <v>1323</v>
      </c>
      <c r="C662" s="22" t="s">
        <v>824</v>
      </c>
      <c r="D662" s="23" t="s">
        <v>825</v>
      </c>
      <c r="E662" s="46" t="s">
        <v>1366</v>
      </c>
      <c r="F662" s="47">
        <v>45352</v>
      </c>
      <c r="G662" s="48">
        <v>453955.71</v>
      </c>
      <c r="H662" s="48">
        <v>453955.71</v>
      </c>
      <c r="I662" s="19">
        <f t="shared" si="14"/>
        <v>0</v>
      </c>
      <c r="J662" s="36" t="s">
        <v>1381</v>
      </c>
      <c r="K662" s="24" t="s">
        <v>829</v>
      </c>
      <c r="L662" s="20"/>
    </row>
    <row r="663" spans="1:12">
      <c r="B663" s="22" t="s">
        <v>1329</v>
      </c>
      <c r="C663" s="22" t="s">
        <v>885</v>
      </c>
      <c r="D663" s="23" t="s">
        <v>886</v>
      </c>
      <c r="E663" s="46" t="s">
        <v>1366</v>
      </c>
      <c r="F663" s="47">
        <v>45352</v>
      </c>
      <c r="G663" s="48">
        <v>567073.96</v>
      </c>
      <c r="H663" s="48">
        <v>567073.96</v>
      </c>
      <c r="I663" s="19">
        <f t="shared" si="14"/>
        <v>0</v>
      </c>
      <c r="J663" s="36" t="s">
        <v>1381</v>
      </c>
      <c r="K663" s="24" t="s">
        <v>24</v>
      </c>
      <c r="L663" s="20"/>
    </row>
    <row r="664" spans="1:12">
      <c r="B664" s="22" t="s">
        <v>915</v>
      </c>
      <c r="C664" s="22" t="s">
        <v>22</v>
      </c>
      <c r="D664" s="23" t="s">
        <v>23</v>
      </c>
      <c r="E664" s="46" t="s">
        <v>1366</v>
      </c>
      <c r="F664" s="47">
        <v>45352</v>
      </c>
      <c r="G664" s="48">
        <v>142090.46</v>
      </c>
      <c r="H664" s="48">
        <v>142090.46</v>
      </c>
      <c r="I664" s="19">
        <f t="shared" si="14"/>
        <v>0</v>
      </c>
      <c r="J664" s="36" t="s">
        <v>1381</v>
      </c>
      <c r="K664" s="24" t="s">
        <v>1353</v>
      </c>
      <c r="L664" s="20"/>
    </row>
    <row r="665" spans="1:12">
      <c r="B665" s="22" t="s">
        <v>1330</v>
      </c>
      <c r="C665" s="22" t="s">
        <v>883</v>
      </c>
      <c r="D665" s="23" t="s">
        <v>884</v>
      </c>
      <c r="E665" s="46" t="s">
        <v>1366</v>
      </c>
      <c r="F665" s="47">
        <v>45352</v>
      </c>
      <c r="G665" s="48">
        <v>151374.20000000001</v>
      </c>
      <c r="H665" s="48">
        <v>151374.20000000001</v>
      </c>
      <c r="I665" s="19">
        <f t="shared" si="14"/>
        <v>0</v>
      </c>
      <c r="J665" s="36" t="s">
        <v>1381</v>
      </c>
      <c r="K665" s="24" t="s">
        <v>33</v>
      </c>
      <c r="L665" s="20"/>
    </row>
    <row r="666" spans="1:12">
      <c r="A666" s="25"/>
      <c r="B666" s="22" t="s">
        <v>1338</v>
      </c>
      <c r="C666" s="22" t="s">
        <v>845</v>
      </c>
      <c r="D666" s="23" t="s">
        <v>846</v>
      </c>
      <c r="E666" s="46" t="s">
        <v>1366</v>
      </c>
      <c r="F666" s="47">
        <v>45352</v>
      </c>
      <c r="G666" s="48">
        <v>206152.74</v>
      </c>
      <c r="H666" s="48">
        <v>206152.74</v>
      </c>
      <c r="I666" s="19">
        <f t="shared" si="14"/>
        <v>0</v>
      </c>
      <c r="J666" s="36" t="s">
        <v>1381</v>
      </c>
      <c r="K666" s="24" t="s">
        <v>847</v>
      </c>
      <c r="L666" s="20"/>
    </row>
    <row r="667" spans="1:12">
      <c r="B667" s="22" t="s">
        <v>1333</v>
      </c>
      <c r="C667" s="22" t="s">
        <v>821</v>
      </c>
      <c r="D667" s="23" t="s">
        <v>822</v>
      </c>
      <c r="E667" s="46" t="s">
        <v>1366</v>
      </c>
      <c r="F667" s="47">
        <v>45352</v>
      </c>
      <c r="G667" s="48">
        <v>128713.3</v>
      </c>
      <c r="H667" s="48">
        <v>128713.3</v>
      </c>
      <c r="I667" s="19">
        <f t="shared" si="14"/>
        <v>0</v>
      </c>
      <c r="J667" s="36" t="s">
        <v>1381</v>
      </c>
      <c r="K667" s="24" t="s">
        <v>21</v>
      </c>
      <c r="L667" s="20"/>
    </row>
    <row r="668" spans="1:12">
      <c r="B668" s="22" t="s">
        <v>1322</v>
      </c>
      <c r="C668" s="22" t="s">
        <v>782</v>
      </c>
      <c r="D668" s="23" t="s">
        <v>783</v>
      </c>
      <c r="E668" s="46" t="s">
        <v>1366</v>
      </c>
      <c r="F668" s="47">
        <v>45352</v>
      </c>
      <c r="G668" s="48">
        <v>1104512.93</v>
      </c>
      <c r="H668" s="48">
        <v>1104512.93</v>
      </c>
      <c r="I668" s="19">
        <f t="shared" si="14"/>
        <v>0</v>
      </c>
      <c r="J668" s="36" t="s">
        <v>11</v>
      </c>
      <c r="K668" s="24" t="s">
        <v>853</v>
      </c>
      <c r="L668" s="20"/>
    </row>
    <row r="669" spans="1:12">
      <c r="B669" s="22" t="s">
        <v>1344</v>
      </c>
      <c r="C669" s="22" t="s">
        <v>860</v>
      </c>
      <c r="D669" s="23" t="s">
        <v>861</v>
      </c>
      <c r="E669" s="46" t="s">
        <v>1366</v>
      </c>
      <c r="F669" s="47">
        <v>45352</v>
      </c>
      <c r="G669" s="48">
        <v>340901.67</v>
      </c>
      <c r="H669" s="48">
        <v>340901.67</v>
      </c>
      <c r="I669" s="19">
        <f t="shared" si="14"/>
        <v>0</v>
      </c>
      <c r="J669" s="36" t="s">
        <v>1381</v>
      </c>
      <c r="K669" s="24" t="s">
        <v>820</v>
      </c>
      <c r="L669" s="20"/>
    </row>
    <row r="670" spans="1:12">
      <c r="B670" s="22" t="s">
        <v>910</v>
      </c>
      <c r="C670" s="22" t="s">
        <v>8</v>
      </c>
      <c r="D670" s="23" t="s">
        <v>9</v>
      </c>
      <c r="E670" s="46" t="s">
        <v>1366</v>
      </c>
      <c r="F670" s="47">
        <v>45352</v>
      </c>
      <c r="G670" s="48">
        <v>357185.21</v>
      </c>
      <c r="H670" s="48">
        <v>357185.21</v>
      </c>
      <c r="I670" s="19">
        <f t="shared" si="14"/>
        <v>0</v>
      </c>
      <c r="J670" s="36" t="s">
        <v>1381</v>
      </c>
      <c r="K670" s="24" t="s">
        <v>850</v>
      </c>
      <c r="L670" s="20"/>
    </row>
    <row r="671" spans="1:12">
      <c r="B671" s="22" t="s">
        <v>913</v>
      </c>
      <c r="C671" s="22" t="s">
        <v>28</v>
      </c>
      <c r="D671" s="35" t="s">
        <v>29</v>
      </c>
      <c r="E671" s="46" t="s">
        <v>1366</v>
      </c>
      <c r="F671" s="47">
        <v>45352</v>
      </c>
      <c r="G671" s="48">
        <v>111015.57</v>
      </c>
      <c r="H671" s="48">
        <v>111015.57</v>
      </c>
      <c r="I671" s="19">
        <f t="shared" si="14"/>
        <v>0</v>
      </c>
      <c r="J671" s="36" t="s">
        <v>1381</v>
      </c>
      <c r="K671" s="24" t="s">
        <v>919</v>
      </c>
      <c r="L671" s="20"/>
    </row>
    <row r="672" spans="1:12">
      <c r="B672" s="22" t="s">
        <v>1334</v>
      </c>
      <c r="C672" s="22" t="s">
        <v>770</v>
      </c>
      <c r="D672" s="23" t="s">
        <v>771</v>
      </c>
      <c r="E672" s="46" t="s">
        <v>1366</v>
      </c>
      <c r="F672" s="47">
        <v>45352</v>
      </c>
      <c r="G672" s="48">
        <v>46803.21</v>
      </c>
      <c r="H672" s="48">
        <v>46803.21</v>
      </c>
      <c r="I672" s="19">
        <f t="shared" si="14"/>
        <v>0</v>
      </c>
      <c r="J672" s="36" t="s">
        <v>1381</v>
      </c>
      <c r="K672" s="24" t="s">
        <v>1412</v>
      </c>
      <c r="L672" s="20"/>
    </row>
    <row r="673" spans="2:12">
      <c r="B673" s="22" t="s">
        <v>1348</v>
      </c>
      <c r="C673" s="22" t="s">
        <v>866</v>
      </c>
      <c r="D673" s="35" t="s">
        <v>867</v>
      </c>
      <c r="E673" s="46" t="s">
        <v>1366</v>
      </c>
      <c r="F673" s="47">
        <v>45352</v>
      </c>
      <c r="G673" s="48">
        <v>839478.88</v>
      </c>
      <c r="H673" s="48">
        <v>839478.88</v>
      </c>
      <c r="I673" s="19">
        <f t="shared" si="14"/>
        <v>0</v>
      </c>
      <c r="J673" s="36" t="s">
        <v>1381</v>
      </c>
      <c r="K673" s="24" t="s">
        <v>811</v>
      </c>
      <c r="L673" s="20"/>
    </row>
    <row r="674" spans="2:12">
      <c r="B674" s="22" t="s">
        <v>1328</v>
      </c>
      <c r="C674" s="22" t="s">
        <v>791</v>
      </c>
      <c r="D674" s="23" t="s">
        <v>792</v>
      </c>
      <c r="E674" s="46" t="s">
        <v>1366</v>
      </c>
      <c r="F674" s="47">
        <v>45352</v>
      </c>
      <c r="G674" s="48">
        <v>957565.6</v>
      </c>
      <c r="H674" s="48">
        <v>957565.6</v>
      </c>
      <c r="I674" s="19">
        <f t="shared" si="14"/>
        <v>0</v>
      </c>
      <c r="J674" s="36" t="s">
        <v>1381</v>
      </c>
      <c r="K674" s="24" t="s">
        <v>838</v>
      </c>
      <c r="L674" s="20"/>
    </row>
    <row r="675" spans="2:12">
      <c r="B675" s="22" t="s">
        <v>1324</v>
      </c>
      <c r="C675" s="22" t="s">
        <v>773</v>
      </c>
      <c r="D675" s="35" t="s">
        <v>774</v>
      </c>
      <c r="E675" s="46" t="s">
        <v>1366</v>
      </c>
      <c r="F675" s="47">
        <v>45352</v>
      </c>
      <c r="G675" s="48">
        <v>1099816.31</v>
      </c>
      <c r="H675" s="48">
        <v>1099816.31</v>
      </c>
      <c r="I675" s="19">
        <f t="shared" si="14"/>
        <v>0</v>
      </c>
      <c r="J675" s="36" t="s">
        <v>1381</v>
      </c>
      <c r="K675" s="24" t="s">
        <v>862</v>
      </c>
      <c r="L675" s="20"/>
    </row>
    <row r="676" spans="2:12">
      <c r="B676" s="22" t="s">
        <v>1335</v>
      </c>
      <c r="C676" s="22" t="s">
        <v>794</v>
      </c>
      <c r="D676" s="35" t="s">
        <v>795</v>
      </c>
      <c r="E676" s="46" t="s">
        <v>1366</v>
      </c>
      <c r="F676" s="47">
        <v>45352</v>
      </c>
      <c r="G676" s="48">
        <v>268717.63</v>
      </c>
      <c r="H676" s="48">
        <v>268717.63</v>
      </c>
      <c r="I676" s="19">
        <f t="shared" si="14"/>
        <v>0</v>
      </c>
      <c r="J676" s="36" t="s">
        <v>1381</v>
      </c>
      <c r="K676" s="24" t="s">
        <v>856</v>
      </c>
      <c r="L676" s="20"/>
    </row>
    <row r="677" spans="2:12">
      <c r="B677" s="22" t="s">
        <v>911</v>
      </c>
      <c r="C677" s="22" t="s">
        <v>34</v>
      </c>
      <c r="D677" s="23" t="s">
        <v>35</v>
      </c>
      <c r="E677" s="46" t="s">
        <v>1366</v>
      </c>
      <c r="F677" s="47">
        <v>45352</v>
      </c>
      <c r="G677" s="48">
        <v>331575.18</v>
      </c>
      <c r="H677" s="48">
        <v>331575.18</v>
      </c>
      <c r="I677" s="19">
        <f t="shared" si="14"/>
        <v>0</v>
      </c>
      <c r="J677" s="36" t="s">
        <v>1381</v>
      </c>
      <c r="K677" s="24" t="s">
        <v>859</v>
      </c>
      <c r="L677" s="20"/>
    </row>
    <row r="678" spans="2:12">
      <c r="B678" s="22" t="s">
        <v>1321</v>
      </c>
      <c r="C678" s="22" t="s">
        <v>815</v>
      </c>
      <c r="D678" s="23" t="s">
        <v>816</v>
      </c>
      <c r="E678" s="46" t="s">
        <v>1366</v>
      </c>
      <c r="F678" s="47">
        <v>45352</v>
      </c>
      <c r="G678" s="48">
        <v>1106231.73</v>
      </c>
      <c r="H678" s="48">
        <v>1106231.73</v>
      </c>
      <c r="I678" s="19">
        <f t="shared" si="14"/>
        <v>0</v>
      </c>
      <c r="J678" s="36" t="s">
        <v>1381</v>
      </c>
      <c r="K678" s="24" t="s">
        <v>865</v>
      </c>
      <c r="L678" s="20"/>
    </row>
    <row r="679" spans="2:12">
      <c r="B679" s="22" t="s">
        <v>1325</v>
      </c>
      <c r="C679" s="22" t="s">
        <v>806</v>
      </c>
      <c r="D679" s="23" t="s">
        <v>807</v>
      </c>
      <c r="E679" s="46" t="s">
        <v>1366</v>
      </c>
      <c r="F679" s="47">
        <v>45352</v>
      </c>
      <c r="G679" s="48">
        <v>202469.08</v>
      </c>
      <c r="H679" s="48">
        <v>202469.08</v>
      </c>
      <c r="I679" s="19">
        <f t="shared" si="14"/>
        <v>0</v>
      </c>
      <c r="J679" s="36" t="s">
        <v>1381</v>
      </c>
      <c r="K679" s="24" t="s">
        <v>868</v>
      </c>
      <c r="L679" s="20"/>
    </row>
    <row r="680" spans="2:12">
      <c r="B680" s="22" t="s">
        <v>1449</v>
      </c>
      <c r="C680" s="22" t="s">
        <v>818</v>
      </c>
      <c r="D680" s="23" t="s">
        <v>819</v>
      </c>
      <c r="E680" s="46" t="s">
        <v>1366</v>
      </c>
      <c r="F680" s="47">
        <v>45352</v>
      </c>
      <c r="G680" s="48">
        <v>964577.67</v>
      </c>
      <c r="H680" s="48">
        <v>964577.67</v>
      </c>
      <c r="I680" s="19">
        <f t="shared" si="14"/>
        <v>0</v>
      </c>
      <c r="J680" s="36" t="s">
        <v>1381</v>
      </c>
      <c r="K680" s="24" t="s">
        <v>871</v>
      </c>
      <c r="L680" s="20"/>
    </row>
    <row r="681" spans="2:12">
      <c r="B681" s="22" t="s">
        <v>1363</v>
      </c>
      <c r="C681" s="22" t="s">
        <v>667</v>
      </c>
      <c r="D681" s="23" t="s">
        <v>900</v>
      </c>
      <c r="E681" s="46" t="s">
        <v>1369</v>
      </c>
      <c r="F681" s="47">
        <v>45292</v>
      </c>
      <c r="G681" s="48">
        <v>535366.98</v>
      </c>
      <c r="H681" s="48">
        <v>535366.98</v>
      </c>
      <c r="I681" s="19">
        <f t="shared" si="14"/>
        <v>0</v>
      </c>
      <c r="J681" s="36" t="s">
        <v>1381</v>
      </c>
      <c r="K681" s="24" t="s">
        <v>1441</v>
      </c>
      <c r="L681" s="20"/>
    </row>
    <row r="682" spans="2:12">
      <c r="B682" s="22" t="s">
        <v>994</v>
      </c>
      <c r="C682" s="22" t="s">
        <v>192</v>
      </c>
      <c r="D682" s="23" t="s">
        <v>193</v>
      </c>
      <c r="E682" s="46" t="s">
        <v>1369</v>
      </c>
      <c r="F682" s="47">
        <v>45292</v>
      </c>
      <c r="G682" s="48">
        <v>1897005.65</v>
      </c>
      <c r="H682" s="48">
        <v>1897005.65</v>
      </c>
      <c r="I682" s="19">
        <f t="shared" si="14"/>
        <v>0</v>
      </c>
      <c r="J682" s="36" t="s">
        <v>1381</v>
      </c>
      <c r="K682" s="24" t="s">
        <v>1441</v>
      </c>
      <c r="L682" s="20"/>
    </row>
    <row r="683" spans="2:12">
      <c r="B683" s="22" t="s">
        <v>979</v>
      </c>
      <c r="C683" s="22" t="s">
        <v>172</v>
      </c>
      <c r="D683" s="23" t="s">
        <v>173</v>
      </c>
      <c r="E683" s="46" t="s">
        <v>1369</v>
      </c>
      <c r="F683" s="47">
        <v>45292</v>
      </c>
      <c r="G683" s="48">
        <v>21709534.780000001</v>
      </c>
      <c r="H683" s="48">
        <v>21709534.780000001</v>
      </c>
      <c r="I683" s="19">
        <f t="shared" si="14"/>
        <v>0</v>
      </c>
      <c r="J683" s="36" t="s">
        <v>1381</v>
      </c>
      <c r="K683" s="24" t="s">
        <v>1441</v>
      </c>
      <c r="L683" s="20"/>
    </row>
    <row r="684" spans="2:12">
      <c r="B684" s="22" t="s">
        <v>960</v>
      </c>
      <c r="C684" s="22" t="s">
        <v>893</v>
      </c>
      <c r="D684" s="23" t="s">
        <v>894</v>
      </c>
      <c r="E684" s="46" t="s">
        <v>1369</v>
      </c>
      <c r="F684" s="47">
        <v>45292</v>
      </c>
      <c r="G684" s="48">
        <v>60249.24</v>
      </c>
      <c r="H684" s="48">
        <v>60249.24</v>
      </c>
      <c r="I684" s="19">
        <f t="shared" si="14"/>
        <v>0</v>
      </c>
      <c r="J684" s="36" t="s">
        <v>1381</v>
      </c>
      <c r="K684" s="24" t="s">
        <v>1441</v>
      </c>
      <c r="L684" s="20"/>
    </row>
    <row r="685" spans="2:12">
      <c r="B685" s="22" t="s">
        <v>1185</v>
      </c>
      <c r="C685" s="22" t="s">
        <v>479</v>
      </c>
      <c r="D685" s="23" t="s">
        <v>480</v>
      </c>
      <c r="E685" s="46" t="s">
        <v>1369</v>
      </c>
      <c r="F685" s="47">
        <v>45292</v>
      </c>
      <c r="G685" s="48">
        <v>93274.65</v>
      </c>
      <c r="H685" s="48">
        <v>93274.65</v>
      </c>
      <c r="I685" s="19">
        <f t="shared" si="14"/>
        <v>0</v>
      </c>
      <c r="J685" s="36" t="s">
        <v>1381</v>
      </c>
      <c r="K685" s="37" t="s">
        <v>1441</v>
      </c>
      <c r="L685" s="20"/>
    </row>
    <row r="686" spans="2:12">
      <c r="B686" s="22" t="s">
        <v>1251</v>
      </c>
      <c r="C686" s="22" t="s">
        <v>647</v>
      </c>
      <c r="D686" s="23" t="s">
        <v>648</v>
      </c>
      <c r="E686" s="46" t="s">
        <v>1369</v>
      </c>
      <c r="F686" s="47">
        <v>45292</v>
      </c>
      <c r="G686" s="48">
        <v>1706073.78</v>
      </c>
      <c r="H686" s="48">
        <v>1706073.78</v>
      </c>
      <c r="I686" s="19">
        <f t="shared" si="14"/>
        <v>0</v>
      </c>
      <c r="J686" s="36" t="s">
        <v>1381</v>
      </c>
      <c r="K686" s="24" t="s">
        <v>1441</v>
      </c>
      <c r="L686" s="20"/>
    </row>
    <row r="687" spans="2:12">
      <c r="B687" s="22" t="s">
        <v>1009</v>
      </c>
      <c r="C687" s="22" t="s">
        <v>142</v>
      </c>
      <c r="D687" s="23" t="s">
        <v>143</v>
      </c>
      <c r="E687" s="46" t="s">
        <v>1369</v>
      </c>
      <c r="F687" s="47">
        <v>45292</v>
      </c>
      <c r="G687" s="48">
        <v>9442536.9700000007</v>
      </c>
      <c r="H687" s="48">
        <v>9442536.9700000007</v>
      </c>
      <c r="I687" s="19">
        <f t="shared" si="14"/>
        <v>0</v>
      </c>
      <c r="J687" s="36" t="s">
        <v>1381</v>
      </c>
      <c r="K687" s="24" t="s">
        <v>1441</v>
      </c>
      <c r="L687" s="20"/>
    </row>
    <row r="688" spans="2:12">
      <c r="B688" s="22" t="s">
        <v>1163</v>
      </c>
      <c r="C688" s="22" t="s">
        <v>898</v>
      </c>
      <c r="D688" s="23" t="s">
        <v>899</v>
      </c>
      <c r="E688" s="46" t="s">
        <v>1369</v>
      </c>
      <c r="F688" s="47">
        <v>45292</v>
      </c>
      <c r="G688" s="48">
        <v>485649.16</v>
      </c>
      <c r="H688" s="48">
        <v>485649.16</v>
      </c>
      <c r="I688" s="19">
        <f t="shared" si="14"/>
        <v>0</v>
      </c>
      <c r="J688" s="36" t="s">
        <v>1381</v>
      </c>
      <c r="K688" s="24" t="s">
        <v>1441</v>
      </c>
      <c r="L688" s="20"/>
    </row>
    <row r="689" spans="2:12">
      <c r="B689" s="22" t="s">
        <v>1269</v>
      </c>
      <c r="C689" s="22" t="s">
        <v>687</v>
      </c>
      <c r="D689" s="23" t="s">
        <v>688</v>
      </c>
      <c r="E689" s="46" t="s">
        <v>1369</v>
      </c>
      <c r="F689" s="47">
        <v>45292</v>
      </c>
      <c r="G689" s="48">
        <v>148978.88</v>
      </c>
      <c r="H689" s="48">
        <v>148978.88</v>
      </c>
      <c r="I689" s="19">
        <f t="shared" ref="I689:I720" si="15">G689-H689</f>
        <v>0</v>
      </c>
      <c r="J689" s="36" t="s">
        <v>1381</v>
      </c>
      <c r="K689" s="37" t="s">
        <v>1441</v>
      </c>
      <c r="L689" s="20"/>
    </row>
    <row r="690" spans="2:12">
      <c r="B690" s="22" t="s">
        <v>1011</v>
      </c>
      <c r="C690" s="22" t="s">
        <v>196</v>
      </c>
      <c r="D690" s="23" t="s">
        <v>197</v>
      </c>
      <c r="E690" s="46" t="s">
        <v>1369</v>
      </c>
      <c r="F690" s="47">
        <v>45292</v>
      </c>
      <c r="G690" s="48">
        <v>12397293.52</v>
      </c>
      <c r="H690" s="48">
        <v>12397293.52</v>
      </c>
      <c r="I690" s="19">
        <f t="shared" si="15"/>
        <v>0</v>
      </c>
      <c r="J690" s="36" t="s">
        <v>1381</v>
      </c>
      <c r="K690" s="37" t="s">
        <v>1441</v>
      </c>
      <c r="L690" s="20"/>
    </row>
    <row r="691" spans="2:12">
      <c r="B691" s="22" t="s">
        <v>926</v>
      </c>
      <c r="C691" s="22" t="s">
        <v>54</v>
      </c>
      <c r="D691" s="23" t="s">
        <v>55</v>
      </c>
      <c r="E691" s="46" t="s">
        <v>1369</v>
      </c>
      <c r="F691" s="47">
        <v>45292</v>
      </c>
      <c r="G691" s="48">
        <v>360643.93</v>
      </c>
      <c r="H691" s="48">
        <v>360643.93</v>
      </c>
      <c r="I691" s="19">
        <f t="shared" si="15"/>
        <v>0</v>
      </c>
      <c r="J691" s="36" t="s">
        <v>1381</v>
      </c>
      <c r="K691" s="37" t="s">
        <v>1441</v>
      </c>
      <c r="L691" s="20"/>
    </row>
    <row r="692" spans="2:12">
      <c r="B692" s="22" t="s">
        <v>1120</v>
      </c>
      <c r="C692" s="22" t="s">
        <v>417</v>
      </c>
      <c r="D692" s="23" t="s">
        <v>418</v>
      </c>
      <c r="E692" s="46" t="s">
        <v>1369</v>
      </c>
      <c r="F692" s="47">
        <v>45292</v>
      </c>
      <c r="G692" s="48">
        <v>13955191.470000001</v>
      </c>
      <c r="H692" s="48">
        <v>13955191.470000001</v>
      </c>
      <c r="I692" s="19">
        <f t="shared" si="15"/>
        <v>0</v>
      </c>
      <c r="J692" s="36" t="s">
        <v>1381</v>
      </c>
      <c r="K692" s="37" t="s">
        <v>1441</v>
      </c>
    </row>
    <row r="693" spans="2:12">
      <c r="B693" s="22" t="s">
        <v>986</v>
      </c>
      <c r="C693" s="22" t="s">
        <v>316</v>
      </c>
      <c r="D693" s="23" t="s">
        <v>317</v>
      </c>
      <c r="E693" s="46" t="s">
        <v>1369</v>
      </c>
      <c r="F693" s="47">
        <v>45292</v>
      </c>
      <c r="G693" s="48">
        <v>27124006.969999999</v>
      </c>
      <c r="H693" s="48">
        <v>27124006.969999999</v>
      </c>
      <c r="I693" s="19">
        <f t="shared" si="15"/>
        <v>0</v>
      </c>
      <c r="J693" s="36" t="s">
        <v>1381</v>
      </c>
      <c r="K693" s="37" t="s">
        <v>1441</v>
      </c>
    </row>
    <row r="694" spans="2:12">
      <c r="B694" s="22" t="s">
        <v>1416</v>
      </c>
      <c r="C694" s="22" t="s">
        <v>1386</v>
      </c>
      <c r="D694" s="23" t="s">
        <v>1387</v>
      </c>
      <c r="E694" s="46" t="s">
        <v>1369</v>
      </c>
      <c r="F694" s="47">
        <v>45292</v>
      </c>
      <c r="G694" s="48">
        <v>30930.32</v>
      </c>
      <c r="H694" s="48">
        <v>30930.32</v>
      </c>
      <c r="I694" s="19">
        <f t="shared" si="15"/>
        <v>0</v>
      </c>
      <c r="J694" s="36" t="s">
        <v>1381</v>
      </c>
      <c r="K694" s="37" t="s">
        <v>1441</v>
      </c>
      <c r="L694" s="20"/>
    </row>
    <row r="695" spans="2:12">
      <c r="B695" s="22" t="s">
        <v>1028</v>
      </c>
      <c r="C695" s="22" t="s">
        <v>236</v>
      </c>
      <c r="D695" s="23" t="s">
        <v>237</v>
      </c>
      <c r="E695" s="46" t="s">
        <v>1369</v>
      </c>
      <c r="F695" s="47">
        <v>45292</v>
      </c>
      <c r="G695" s="48">
        <v>12874670.82</v>
      </c>
      <c r="H695" s="48">
        <v>12874670.82</v>
      </c>
      <c r="I695" s="19">
        <f t="shared" si="15"/>
        <v>0</v>
      </c>
      <c r="J695" s="36" t="s">
        <v>1381</v>
      </c>
      <c r="K695" s="37" t="s">
        <v>1441</v>
      </c>
      <c r="L695" s="20"/>
    </row>
    <row r="696" spans="2:12">
      <c r="B696" s="22" t="s">
        <v>1041</v>
      </c>
      <c r="C696" s="22" t="s">
        <v>268</v>
      </c>
      <c r="D696" s="23" t="s">
        <v>269</v>
      </c>
      <c r="E696" s="46" t="s">
        <v>1369</v>
      </c>
      <c r="F696" s="47">
        <v>45292</v>
      </c>
      <c r="G696" s="48">
        <v>1810441.63</v>
      </c>
      <c r="H696" s="48">
        <v>1810441.63</v>
      </c>
      <c r="I696" s="19">
        <f t="shared" si="15"/>
        <v>0</v>
      </c>
      <c r="J696" s="36" t="s">
        <v>1381</v>
      </c>
      <c r="K696" s="37" t="s">
        <v>1441</v>
      </c>
      <c r="L696" s="20"/>
    </row>
    <row r="697" spans="2:12">
      <c r="B697" s="22" t="s">
        <v>1361</v>
      </c>
      <c r="C697" s="22" t="s">
        <v>895</v>
      </c>
      <c r="D697" s="23" t="s">
        <v>896</v>
      </c>
      <c r="E697" s="46" t="s">
        <v>1369</v>
      </c>
      <c r="F697" s="47">
        <v>45292</v>
      </c>
      <c r="G697" s="48">
        <v>7485020.8799999999</v>
      </c>
      <c r="H697" s="48">
        <v>7485020.8799999999</v>
      </c>
      <c r="I697" s="19">
        <f t="shared" si="15"/>
        <v>0</v>
      </c>
      <c r="J697" s="36" t="s">
        <v>1381</v>
      </c>
      <c r="K697" s="37" t="s">
        <v>1441</v>
      </c>
      <c r="L697" s="20"/>
    </row>
    <row r="698" spans="2:12">
      <c r="B698" s="22" t="s">
        <v>1322</v>
      </c>
      <c r="C698" s="22" t="s">
        <v>782</v>
      </c>
      <c r="D698" s="23" t="s">
        <v>783</v>
      </c>
      <c r="E698" s="46" t="s">
        <v>1367</v>
      </c>
      <c r="F698" s="47">
        <v>45352</v>
      </c>
      <c r="G698" s="48">
        <v>732.95</v>
      </c>
      <c r="H698" s="48">
        <v>732.95</v>
      </c>
      <c r="I698" s="19">
        <f t="shared" si="15"/>
        <v>0</v>
      </c>
      <c r="J698" s="36" t="s">
        <v>11</v>
      </c>
      <c r="K698" s="37" t="s">
        <v>1441</v>
      </c>
      <c r="L698" s="20"/>
    </row>
    <row r="699" spans="2:12">
      <c r="B699" s="22" t="s">
        <v>1322</v>
      </c>
      <c r="C699" s="22" t="s">
        <v>782</v>
      </c>
      <c r="D699" s="23" t="s">
        <v>783</v>
      </c>
      <c r="E699" s="46" t="s">
        <v>1368</v>
      </c>
      <c r="F699" s="47">
        <v>45352</v>
      </c>
      <c r="G699" s="48">
        <v>22090.27</v>
      </c>
      <c r="H699" s="48">
        <v>22090.27</v>
      </c>
      <c r="I699" s="19">
        <f t="shared" si="15"/>
        <v>0</v>
      </c>
      <c r="J699" s="36" t="s">
        <v>11</v>
      </c>
      <c r="K699" s="37" t="s">
        <v>1441</v>
      </c>
      <c r="L699" s="20"/>
    </row>
    <row r="700" spans="2:12">
      <c r="B700" s="22" t="s">
        <v>993</v>
      </c>
      <c r="C700" s="22" t="s">
        <v>204</v>
      </c>
      <c r="D700" s="35" t="s">
        <v>205</v>
      </c>
      <c r="E700" s="46" t="s">
        <v>1370</v>
      </c>
      <c r="F700" s="47">
        <v>45383</v>
      </c>
      <c r="G700" s="48">
        <v>66605550.289999999</v>
      </c>
      <c r="H700" s="48">
        <v>66605550.289999999</v>
      </c>
      <c r="I700" s="19">
        <f t="shared" si="15"/>
        <v>0</v>
      </c>
      <c r="J700" s="36" t="s">
        <v>1381</v>
      </c>
      <c r="K700" s="37" t="s">
        <v>1414</v>
      </c>
      <c r="L700" s="20"/>
    </row>
    <row r="701" spans="2:12">
      <c r="B701" s="22" t="s">
        <v>999</v>
      </c>
      <c r="C701" s="22" t="s">
        <v>206</v>
      </c>
      <c r="D701" s="35" t="s">
        <v>207</v>
      </c>
      <c r="E701" s="46" t="s">
        <v>1370</v>
      </c>
      <c r="F701" s="47">
        <v>45383</v>
      </c>
      <c r="G701" s="48">
        <v>39183966.600000001</v>
      </c>
      <c r="H701" s="48">
        <v>39183966.600000001</v>
      </c>
      <c r="I701" s="19">
        <f t="shared" si="15"/>
        <v>0</v>
      </c>
      <c r="J701" s="36" t="s">
        <v>1381</v>
      </c>
      <c r="K701" s="37" t="s">
        <v>1414</v>
      </c>
      <c r="L701" s="20"/>
    </row>
    <row r="702" spans="2:12">
      <c r="B702" s="22" t="s">
        <v>1207</v>
      </c>
      <c r="C702" s="22" t="s">
        <v>130</v>
      </c>
      <c r="D702" s="35" t="s">
        <v>131</v>
      </c>
      <c r="E702" s="46" t="s">
        <v>1370</v>
      </c>
      <c r="F702" s="47">
        <v>45383</v>
      </c>
      <c r="G702" s="48">
        <v>44582139.43</v>
      </c>
      <c r="H702" s="48">
        <v>44582139.43</v>
      </c>
      <c r="I702" s="19">
        <f t="shared" si="15"/>
        <v>0</v>
      </c>
      <c r="J702" s="36" t="s">
        <v>1381</v>
      </c>
      <c r="K702" s="37" t="s">
        <v>1414</v>
      </c>
      <c r="L702" s="20"/>
    </row>
    <row r="703" spans="2:12">
      <c r="B703" s="22" t="s">
        <v>1304</v>
      </c>
      <c r="C703" s="22" t="s">
        <v>749</v>
      </c>
      <c r="D703" s="35" t="s">
        <v>750</v>
      </c>
      <c r="E703" s="46" t="s">
        <v>1370</v>
      </c>
      <c r="F703" s="47">
        <v>45383</v>
      </c>
      <c r="G703" s="48">
        <v>34753017.810000002</v>
      </c>
      <c r="H703" s="48">
        <v>34753017.810000002</v>
      </c>
      <c r="I703" s="19">
        <f t="shared" si="15"/>
        <v>0</v>
      </c>
      <c r="J703" s="36" t="s">
        <v>1381</v>
      </c>
      <c r="K703" s="37" t="s">
        <v>1414</v>
      </c>
      <c r="L703" s="20"/>
    </row>
    <row r="704" spans="2:12">
      <c r="B704" s="22" t="s">
        <v>1301</v>
      </c>
      <c r="C704" s="22" t="s">
        <v>202</v>
      </c>
      <c r="D704" s="35" t="s">
        <v>203</v>
      </c>
      <c r="E704" s="46" t="s">
        <v>1370</v>
      </c>
      <c r="F704" s="47">
        <v>45383</v>
      </c>
      <c r="G704" s="48">
        <v>2263290.81</v>
      </c>
      <c r="H704" s="48">
        <v>2263290.81</v>
      </c>
      <c r="I704" s="19">
        <f t="shared" si="15"/>
        <v>0</v>
      </c>
      <c r="J704" s="36" t="s">
        <v>1381</v>
      </c>
      <c r="K704" s="37" t="s">
        <v>1414</v>
      </c>
      <c r="L704" s="20"/>
    </row>
    <row r="705" spans="2:12">
      <c r="B705" s="22" t="s">
        <v>1014</v>
      </c>
      <c r="C705" s="22" t="s">
        <v>224</v>
      </c>
      <c r="D705" s="35" t="s">
        <v>225</v>
      </c>
      <c r="E705" s="46" t="s">
        <v>1370</v>
      </c>
      <c r="F705" s="47">
        <v>45383</v>
      </c>
      <c r="G705" s="48">
        <v>90000000</v>
      </c>
      <c r="H705" s="48">
        <v>90000000</v>
      </c>
      <c r="I705" s="19">
        <f t="shared" si="15"/>
        <v>0</v>
      </c>
      <c r="J705" s="36" t="s">
        <v>1381</v>
      </c>
      <c r="K705" s="37" t="s">
        <v>1414</v>
      </c>
      <c r="L705" s="20"/>
    </row>
    <row r="706" spans="2:12">
      <c r="B706" s="22" t="s">
        <v>1233</v>
      </c>
      <c r="C706" s="22" t="s">
        <v>601</v>
      </c>
      <c r="D706" s="23" t="s">
        <v>602</v>
      </c>
      <c r="E706" s="46" t="s">
        <v>1370</v>
      </c>
      <c r="F706" s="47">
        <v>45383</v>
      </c>
      <c r="G706" s="48">
        <v>35167814.259999998</v>
      </c>
      <c r="H706" s="48">
        <v>35167814.259999998</v>
      </c>
      <c r="I706" s="19">
        <f t="shared" si="15"/>
        <v>0</v>
      </c>
      <c r="J706" s="36" t="s">
        <v>1381</v>
      </c>
      <c r="K706" s="37" t="s">
        <v>1414</v>
      </c>
      <c r="L706" s="20"/>
    </row>
    <row r="707" spans="2:12">
      <c r="B707" s="22" t="s">
        <v>1084</v>
      </c>
      <c r="C707" s="22" t="s">
        <v>152</v>
      </c>
      <c r="D707" s="23" t="s">
        <v>153</v>
      </c>
      <c r="E707" s="46" t="s">
        <v>1370</v>
      </c>
      <c r="F707" s="47">
        <v>45383</v>
      </c>
      <c r="G707" s="48">
        <v>96343894.400000006</v>
      </c>
      <c r="H707" s="48">
        <v>96343894.400000006</v>
      </c>
      <c r="I707" s="19">
        <f t="shared" si="15"/>
        <v>0</v>
      </c>
      <c r="J707" s="36" t="s">
        <v>1381</v>
      </c>
      <c r="K707" s="37" t="s">
        <v>1414</v>
      </c>
      <c r="L707" s="20"/>
    </row>
    <row r="708" spans="2:12">
      <c r="B708" s="22" t="s">
        <v>1305</v>
      </c>
      <c r="C708" s="22" t="s">
        <v>747</v>
      </c>
      <c r="D708" s="35" t="s">
        <v>748</v>
      </c>
      <c r="E708" s="46" t="s">
        <v>1370</v>
      </c>
      <c r="F708" s="47">
        <v>45383</v>
      </c>
      <c r="G708" s="48">
        <v>11828176.470000001</v>
      </c>
      <c r="H708" s="48">
        <v>11828176.470000001</v>
      </c>
      <c r="I708" s="19">
        <f t="shared" si="15"/>
        <v>0</v>
      </c>
      <c r="J708" s="36" t="s">
        <v>1381</v>
      </c>
      <c r="K708" s="37" t="s">
        <v>1414</v>
      </c>
      <c r="L708" s="20"/>
    </row>
    <row r="709" spans="2:12">
      <c r="B709" s="22" t="s">
        <v>1086</v>
      </c>
      <c r="C709" s="22" t="s">
        <v>156</v>
      </c>
      <c r="D709" s="35" t="s">
        <v>157</v>
      </c>
      <c r="E709" s="46" t="s">
        <v>1370</v>
      </c>
      <c r="F709" s="47">
        <v>45383</v>
      </c>
      <c r="G709" s="48">
        <v>29522145.73</v>
      </c>
      <c r="H709" s="48">
        <v>29522145.73</v>
      </c>
      <c r="I709" s="19">
        <f t="shared" si="15"/>
        <v>0</v>
      </c>
      <c r="J709" s="36" t="s">
        <v>1381</v>
      </c>
      <c r="K709" s="37" t="s">
        <v>1414</v>
      </c>
      <c r="L709" s="20"/>
    </row>
    <row r="710" spans="2:12">
      <c r="B710" s="22" t="s">
        <v>1046</v>
      </c>
      <c r="C710" s="22" t="s">
        <v>310</v>
      </c>
      <c r="D710" s="23" t="s">
        <v>311</v>
      </c>
      <c r="E710" s="46" t="s">
        <v>1370</v>
      </c>
      <c r="F710" s="47">
        <v>45383</v>
      </c>
      <c r="G710" s="48">
        <v>38020603.890000001</v>
      </c>
      <c r="H710" s="48">
        <v>38020603.890000001</v>
      </c>
      <c r="I710" s="19">
        <f t="shared" si="15"/>
        <v>0</v>
      </c>
      <c r="J710" s="36" t="s">
        <v>1381</v>
      </c>
      <c r="K710" s="37" t="s">
        <v>1414</v>
      </c>
      <c r="L710" s="20"/>
    </row>
    <row r="711" spans="2:12">
      <c r="B711" s="22" t="s">
        <v>1022</v>
      </c>
      <c r="C711" s="22" t="s">
        <v>212</v>
      </c>
      <c r="D711" s="35" t="s">
        <v>213</v>
      </c>
      <c r="E711" s="46" t="s">
        <v>1370</v>
      </c>
      <c r="F711" s="47">
        <v>45383</v>
      </c>
      <c r="G711" s="48">
        <v>90000000</v>
      </c>
      <c r="H711" s="48">
        <v>90000000</v>
      </c>
      <c r="I711" s="19">
        <f t="shared" si="15"/>
        <v>0</v>
      </c>
      <c r="J711" s="36" t="s">
        <v>1381</v>
      </c>
      <c r="K711" s="37" t="s">
        <v>1414</v>
      </c>
      <c r="L711" s="20"/>
    </row>
    <row r="712" spans="2:12">
      <c r="B712" s="22" t="s">
        <v>1308</v>
      </c>
      <c r="C712" s="22" t="s">
        <v>757</v>
      </c>
      <c r="D712" s="23" t="s">
        <v>758</v>
      </c>
      <c r="E712" s="46" t="s">
        <v>1370</v>
      </c>
      <c r="F712" s="47">
        <v>45383</v>
      </c>
      <c r="G712" s="48">
        <v>9112279.5899999999</v>
      </c>
      <c r="H712" s="48">
        <v>9112279.5899999999</v>
      </c>
      <c r="I712" s="19">
        <f t="shared" si="15"/>
        <v>0</v>
      </c>
      <c r="J712" s="36" t="s">
        <v>1381</v>
      </c>
      <c r="K712" s="37" t="s">
        <v>1414</v>
      </c>
      <c r="L712" s="20"/>
    </row>
    <row r="713" spans="2:12">
      <c r="B713" s="22" t="s">
        <v>1131</v>
      </c>
      <c r="C713" s="22" t="s">
        <v>437</v>
      </c>
      <c r="D713" s="23" t="s">
        <v>438</v>
      </c>
      <c r="E713" s="46" t="s">
        <v>1370</v>
      </c>
      <c r="F713" s="47">
        <v>45383</v>
      </c>
      <c r="G713" s="48">
        <v>883146.57</v>
      </c>
      <c r="H713" s="48">
        <v>883146.57</v>
      </c>
      <c r="I713" s="19">
        <f t="shared" si="15"/>
        <v>0</v>
      </c>
      <c r="J713" s="36" t="s">
        <v>1381</v>
      </c>
      <c r="K713" s="37" t="s">
        <v>1414</v>
      </c>
      <c r="L713" s="20"/>
    </row>
    <row r="714" spans="2:12">
      <c r="B714" s="22" t="s">
        <v>1013</v>
      </c>
      <c r="C714" s="22" t="s">
        <v>220</v>
      </c>
      <c r="D714" s="35" t="s">
        <v>221</v>
      </c>
      <c r="E714" s="46" t="s">
        <v>1370</v>
      </c>
      <c r="F714" s="47">
        <v>45383</v>
      </c>
      <c r="G714" s="48">
        <v>19515965.620000001</v>
      </c>
      <c r="H714" s="48">
        <v>19515965.620000001</v>
      </c>
      <c r="I714" s="19">
        <f t="shared" si="15"/>
        <v>0</v>
      </c>
      <c r="J714" s="36" t="s">
        <v>1381</v>
      </c>
      <c r="K714" s="37" t="s">
        <v>1414</v>
      </c>
      <c r="L714" s="20"/>
    </row>
    <row r="715" spans="2:12">
      <c r="B715" s="22" t="s">
        <v>1048</v>
      </c>
      <c r="C715" s="22" t="s">
        <v>318</v>
      </c>
      <c r="D715" s="35" t="s">
        <v>319</v>
      </c>
      <c r="E715" s="46" t="s">
        <v>1370</v>
      </c>
      <c r="F715" s="47">
        <v>45383</v>
      </c>
      <c r="G715" s="48">
        <v>95000000</v>
      </c>
      <c r="H715" s="48">
        <v>95000000</v>
      </c>
      <c r="I715" s="19">
        <f t="shared" si="15"/>
        <v>0</v>
      </c>
      <c r="J715" s="36" t="s">
        <v>1381</v>
      </c>
      <c r="K715" s="37" t="s">
        <v>1414</v>
      </c>
      <c r="L715" s="20"/>
    </row>
    <row r="716" spans="2:12">
      <c r="B716" s="22" t="s">
        <v>1085</v>
      </c>
      <c r="C716" s="22" t="s">
        <v>162</v>
      </c>
      <c r="D716" s="23" t="s">
        <v>163</v>
      </c>
      <c r="E716" s="46" t="s">
        <v>1370</v>
      </c>
      <c r="F716" s="47">
        <v>45383</v>
      </c>
      <c r="G716" s="48">
        <v>21912889.449999999</v>
      </c>
      <c r="H716" s="48">
        <v>21912889.449999999</v>
      </c>
      <c r="I716" s="19">
        <f t="shared" si="15"/>
        <v>0</v>
      </c>
      <c r="J716" s="36" t="s">
        <v>1381</v>
      </c>
      <c r="K716" s="37" t="s">
        <v>1414</v>
      </c>
      <c r="L716" s="20"/>
    </row>
    <row r="717" spans="2:12">
      <c r="B717" s="22" t="s">
        <v>1038</v>
      </c>
      <c r="C717" s="22" t="s">
        <v>266</v>
      </c>
      <c r="D717" s="23" t="s">
        <v>267</v>
      </c>
      <c r="E717" s="46" t="s">
        <v>1370</v>
      </c>
      <c r="F717" s="47">
        <v>45383</v>
      </c>
      <c r="G717" s="48">
        <v>54768005.280000001</v>
      </c>
      <c r="H717" s="48">
        <v>54768005.280000001</v>
      </c>
      <c r="I717" s="19">
        <f t="shared" si="15"/>
        <v>0</v>
      </c>
      <c r="J717" s="36" t="s">
        <v>1381</v>
      </c>
      <c r="K717" s="37" t="s">
        <v>1414</v>
      </c>
      <c r="L717" s="20"/>
    </row>
    <row r="718" spans="2:12">
      <c r="B718" s="22" t="s">
        <v>1310</v>
      </c>
      <c r="C718" s="22" t="s">
        <v>761</v>
      </c>
      <c r="D718" s="23" t="s">
        <v>762</v>
      </c>
      <c r="E718" s="46" t="s">
        <v>1370</v>
      </c>
      <c r="F718" s="47">
        <v>45383</v>
      </c>
      <c r="G718" s="48">
        <v>8932236.4199999999</v>
      </c>
      <c r="H718" s="48">
        <v>8932236.4199999999</v>
      </c>
      <c r="I718" s="19">
        <f t="shared" si="15"/>
        <v>0</v>
      </c>
      <c r="J718" s="36" t="s">
        <v>1381</v>
      </c>
      <c r="K718" s="37" t="s">
        <v>1414</v>
      </c>
      <c r="L718" s="20"/>
    </row>
    <row r="719" spans="2:12">
      <c r="B719" s="22" t="s">
        <v>1237</v>
      </c>
      <c r="C719" s="22" t="s">
        <v>607</v>
      </c>
      <c r="D719" s="35" t="s">
        <v>608</v>
      </c>
      <c r="E719" s="46" t="s">
        <v>1370</v>
      </c>
      <c r="F719" s="47">
        <v>45383</v>
      </c>
      <c r="G719" s="48">
        <v>4258815.5599999996</v>
      </c>
      <c r="H719" s="48">
        <v>4258815.5599999996</v>
      </c>
      <c r="I719" s="19">
        <f t="shared" si="15"/>
        <v>0</v>
      </c>
      <c r="J719" s="36" t="s">
        <v>1381</v>
      </c>
      <c r="K719" s="37" t="s">
        <v>1414</v>
      </c>
      <c r="L719" s="20"/>
    </row>
    <row r="720" spans="2:12">
      <c r="B720" s="22" t="s">
        <v>1058</v>
      </c>
      <c r="C720" s="22" t="s">
        <v>288</v>
      </c>
      <c r="D720" s="35" t="s">
        <v>289</v>
      </c>
      <c r="E720" s="46" t="s">
        <v>1370</v>
      </c>
      <c r="F720" s="47">
        <v>45383</v>
      </c>
      <c r="G720" s="48">
        <v>152390.28</v>
      </c>
      <c r="H720" s="48">
        <v>152390.28</v>
      </c>
      <c r="I720" s="19">
        <f t="shared" si="15"/>
        <v>0</v>
      </c>
      <c r="J720" s="36" t="s">
        <v>1381</v>
      </c>
      <c r="K720" s="37" t="s">
        <v>1414</v>
      </c>
      <c r="L720" s="20"/>
    </row>
    <row r="721" spans="2:12">
      <c r="B721" s="22" t="s">
        <v>1014</v>
      </c>
      <c r="C721" s="22" t="s">
        <v>224</v>
      </c>
      <c r="D721" s="35" t="s">
        <v>225</v>
      </c>
      <c r="E721" s="46" t="s">
        <v>1370</v>
      </c>
      <c r="F721" s="47">
        <v>45383</v>
      </c>
      <c r="G721" s="48">
        <v>90000000</v>
      </c>
      <c r="H721" s="48">
        <v>90000000</v>
      </c>
      <c r="I721" s="19">
        <f t="shared" ref="I721:I723" si="16">G721-H721</f>
        <v>0</v>
      </c>
      <c r="J721" s="36" t="s">
        <v>1381</v>
      </c>
      <c r="K721" s="37" t="s">
        <v>1414</v>
      </c>
      <c r="L721" s="20"/>
    </row>
    <row r="722" spans="2:12">
      <c r="B722" s="22" t="s">
        <v>1048</v>
      </c>
      <c r="C722" s="22" t="s">
        <v>318</v>
      </c>
      <c r="D722" s="35" t="s">
        <v>319</v>
      </c>
      <c r="E722" s="46" t="s">
        <v>1370</v>
      </c>
      <c r="F722" s="47">
        <v>45383</v>
      </c>
      <c r="G722" s="48">
        <v>84148038.739999995</v>
      </c>
      <c r="H722" s="48">
        <v>84148038.739999995</v>
      </c>
      <c r="I722" s="19">
        <f t="shared" si="16"/>
        <v>0</v>
      </c>
      <c r="J722" s="36" t="s">
        <v>1381</v>
      </c>
      <c r="K722" s="37" t="s">
        <v>1414</v>
      </c>
      <c r="L722" s="20"/>
    </row>
    <row r="723" spans="2:12">
      <c r="B723" s="22" t="s">
        <v>974</v>
      </c>
      <c r="C723" s="22" t="s">
        <v>148</v>
      </c>
      <c r="D723" s="35" t="s">
        <v>149</v>
      </c>
      <c r="E723" s="46" t="s">
        <v>1370</v>
      </c>
      <c r="F723" s="47">
        <v>45383</v>
      </c>
      <c r="G723" s="48">
        <v>80000000</v>
      </c>
      <c r="H723" s="48">
        <v>80000000</v>
      </c>
      <c r="I723" s="19">
        <f t="shared" si="16"/>
        <v>0</v>
      </c>
      <c r="J723" s="36" t="s">
        <v>1381</v>
      </c>
      <c r="K723" s="37" t="s">
        <v>1414</v>
      </c>
      <c r="L723" s="20"/>
    </row>
    <row r="724" spans="2:12">
      <c r="B724" s="22" t="s">
        <v>974</v>
      </c>
      <c r="C724" s="22" t="s">
        <v>148</v>
      </c>
      <c r="D724" s="35" t="s">
        <v>149</v>
      </c>
      <c r="E724" s="46" t="s">
        <v>1370</v>
      </c>
      <c r="F724" s="47">
        <v>45386</v>
      </c>
      <c r="G724" s="48">
        <v>3904.67</v>
      </c>
      <c r="H724" s="48">
        <v>3904.67</v>
      </c>
      <c r="I724" s="19">
        <v>0</v>
      </c>
      <c r="J724" s="36" t="s">
        <v>901</v>
      </c>
      <c r="K724" s="37" t="s">
        <v>1414</v>
      </c>
      <c r="L724" s="20"/>
    </row>
    <row r="725" spans="2:12">
      <c r="B725" s="22" t="s">
        <v>1057</v>
      </c>
      <c r="C725" s="22" t="s">
        <v>290</v>
      </c>
      <c r="D725" s="35" t="s">
        <v>291</v>
      </c>
      <c r="E725" s="46" t="s">
        <v>1370</v>
      </c>
      <c r="F725" s="47">
        <v>45383</v>
      </c>
      <c r="G725" s="48">
        <v>599366.36</v>
      </c>
      <c r="H725" s="48">
        <v>599366.36</v>
      </c>
      <c r="I725" s="19">
        <f t="shared" ref="I725:I756" si="17">G725-H725</f>
        <v>0</v>
      </c>
      <c r="J725" s="36" t="s">
        <v>1381</v>
      </c>
      <c r="K725" s="37" t="s">
        <v>1414</v>
      </c>
      <c r="L725" s="20"/>
    </row>
    <row r="726" spans="2:12">
      <c r="B726" s="22" t="s">
        <v>1021</v>
      </c>
      <c r="C726" s="22" t="s">
        <v>210</v>
      </c>
      <c r="D726" s="35" t="s">
        <v>211</v>
      </c>
      <c r="E726" s="46" t="s">
        <v>1370</v>
      </c>
      <c r="F726" s="47">
        <v>45383</v>
      </c>
      <c r="G726" s="48">
        <v>1789849.64</v>
      </c>
      <c r="H726" s="48">
        <v>1789849.64</v>
      </c>
      <c r="I726" s="19">
        <f t="shared" si="17"/>
        <v>0</v>
      </c>
      <c r="J726" s="36" t="s">
        <v>1381</v>
      </c>
      <c r="K726" s="37" t="s">
        <v>1414</v>
      </c>
      <c r="L726" s="20"/>
    </row>
    <row r="727" spans="2:12">
      <c r="B727" s="22" t="s">
        <v>974</v>
      </c>
      <c r="C727" s="22" t="s">
        <v>148</v>
      </c>
      <c r="D727" s="35" t="s">
        <v>149</v>
      </c>
      <c r="E727" s="46" t="s">
        <v>1370</v>
      </c>
      <c r="F727" s="47">
        <v>45383</v>
      </c>
      <c r="G727" s="48">
        <v>83275066.510000005</v>
      </c>
      <c r="H727" s="48">
        <v>83275066.510000005</v>
      </c>
      <c r="I727" s="19">
        <f t="shared" si="17"/>
        <v>0</v>
      </c>
      <c r="J727" s="36" t="s">
        <v>1381</v>
      </c>
      <c r="K727" s="37" t="s">
        <v>1414</v>
      </c>
      <c r="L727" s="20"/>
    </row>
    <row r="728" spans="2:12">
      <c r="B728" s="22" t="s">
        <v>1233</v>
      </c>
      <c r="C728" s="22" t="s">
        <v>601</v>
      </c>
      <c r="D728" s="35" t="s">
        <v>602</v>
      </c>
      <c r="E728" s="46" t="s">
        <v>1370</v>
      </c>
      <c r="F728" s="47">
        <v>45383</v>
      </c>
      <c r="G728" s="48">
        <v>80000000</v>
      </c>
      <c r="H728" s="48">
        <v>80000000</v>
      </c>
      <c r="I728" s="19">
        <f t="shared" si="17"/>
        <v>0</v>
      </c>
      <c r="J728" s="36" t="s">
        <v>1381</v>
      </c>
      <c r="K728" s="37" t="s">
        <v>1414</v>
      </c>
      <c r="L728" s="20"/>
    </row>
    <row r="729" spans="2:12">
      <c r="B729" s="22" t="s">
        <v>1059</v>
      </c>
      <c r="C729" s="22" t="s">
        <v>320</v>
      </c>
      <c r="D729" s="35" t="s">
        <v>321</v>
      </c>
      <c r="E729" s="46" t="s">
        <v>1370</v>
      </c>
      <c r="F729" s="47">
        <v>45383</v>
      </c>
      <c r="G729" s="48">
        <v>4228688.72</v>
      </c>
      <c r="H729" s="48">
        <v>4228688.72</v>
      </c>
      <c r="I729" s="19">
        <f t="shared" si="17"/>
        <v>0</v>
      </c>
      <c r="J729" s="36" t="s">
        <v>1381</v>
      </c>
      <c r="K729" s="37" t="s">
        <v>1414</v>
      </c>
      <c r="L729" s="20"/>
    </row>
    <row r="730" spans="2:12">
      <c r="B730" s="22" t="s">
        <v>1001</v>
      </c>
      <c r="C730" s="22" t="s">
        <v>216</v>
      </c>
      <c r="D730" s="35" t="s">
        <v>217</v>
      </c>
      <c r="E730" s="46" t="s">
        <v>1370</v>
      </c>
      <c r="F730" s="47">
        <v>45383</v>
      </c>
      <c r="G730" s="48">
        <v>17765804.170000002</v>
      </c>
      <c r="H730" s="48">
        <v>17765804.170000002</v>
      </c>
      <c r="I730" s="19">
        <f t="shared" si="17"/>
        <v>0</v>
      </c>
      <c r="J730" s="36" t="s">
        <v>1381</v>
      </c>
      <c r="K730" s="37" t="s">
        <v>1414</v>
      </c>
      <c r="L730" s="20"/>
    </row>
    <row r="731" spans="2:12">
      <c r="B731" s="22" t="s">
        <v>1356</v>
      </c>
      <c r="C731" s="22" t="s">
        <v>411</v>
      </c>
      <c r="D731" s="35" t="s">
        <v>412</v>
      </c>
      <c r="E731" s="46" t="s">
        <v>1370</v>
      </c>
      <c r="F731" s="47">
        <v>45383</v>
      </c>
      <c r="G731" s="48">
        <v>489851.77</v>
      </c>
      <c r="H731" s="48">
        <v>489851.77</v>
      </c>
      <c r="I731" s="19">
        <f t="shared" si="17"/>
        <v>0</v>
      </c>
      <c r="J731" s="36" t="s">
        <v>1381</v>
      </c>
      <c r="K731" s="37" t="s">
        <v>1414</v>
      </c>
      <c r="L731" s="20"/>
    </row>
    <row r="732" spans="2:12">
      <c r="B732" s="22" t="s">
        <v>1017</v>
      </c>
      <c r="C732" s="22" t="s">
        <v>665</v>
      </c>
      <c r="D732" s="35" t="s">
        <v>666</v>
      </c>
      <c r="E732" s="46" t="s">
        <v>1370</v>
      </c>
      <c r="F732" s="47">
        <v>45383</v>
      </c>
      <c r="G732" s="48">
        <v>1353476.03</v>
      </c>
      <c r="H732" s="48">
        <v>1353476.03</v>
      </c>
      <c r="I732" s="19">
        <f t="shared" si="17"/>
        <v>0</v>
      </c>
      <c r="J732" s="36" t="s">
        <v>1381</v>
      </c>
      <c r="K732" s="37" t="s">
        <v>1414</v>
      </c>
      <c r="L732" s="20"/>
    </row>
    <row r="733" spans="2:12">
      <c r="B733" s="22" t="s">
        <v>1015</v>
      </c>
      <c r="C733" s="22" t="s">
        <v>226</v>
      </c>
      <c r="D733" s="35" t="s">
        <v>227</v>
      </c>
      <c r="E733" s="46" t="s">
        <v>1370</v>
      </c>
      <c r="F733" s="47">
        <v>45383</v>
      </c>
      <c r="G733" s="48">
        <v>90606451.340000004</v>
      </c>
      <c r="H733" s="48">
        <v>90606451.340000004</v>
      </c>
      <c r="I733" s="19">
        <f t="shared" si="17"/>
        <v>0</v>
      </c>
      <c r="J733" s="36" t="s">
        <v>1381</v>
      </c>
      <c r="K733" s="37" t="s">
        <v>1414</v>
      </c>
      <c r="L733" s="20"/>
    </row>
    <row r="734" spans="2:12">
      <c r="B734" s="22" t="s">
        <v>1302</v>
      </c>
      <c r="C734" s="22" t="s">
        <v>745</v>
      </c>
      <c r="D734" s="23" t="s">
        <v>746</v>
      </c>
      <c r="E734" s="46" t="s">
        <v>1370</v>
      </c>
      <c r="F734" s="47">
        <v>45383</v>
      </c>
      <c r="G734" s="48">
        <v>3956591.06</v>
      </c>
      <c r="H734" s="48">
        <v>3956591.06</v>
      </c>
      <c r="I734" s="19">
        <f t="shared" si="17"/>
        <v>0</v>
      </c>
      <c r="J734" s="36" t="s">
        <v>1381</v>
      </c>
      <c r="K734" s="37" t="s">
        <v>1414</v>
      </c>
      <c r="L734" s="20"/>
    </row>
    <row r="735" spans="2:12">
      <c r="B735" s="22" t="s">
        <v>1022</v>
      </c>
      <c r="C735" s="22" t="s">
        <v>212</v>
      </c>
      <c r="D735" s="35" t="s">
        <v>213</v>
      </c>
      <c r="E735" s="46" t="s">
        <v>1370</v>
      </c>
      <c r="F735" s="47">
        <v>45383</v>
      </c>
      <c r="G735" s="48">
        <v>80000000</v>
      </c>
      <c r="H735" s="48">
        <v>80000000</v>
      </c>
      <c r="I735" s="19">
        <f t="shared" si="17"/>
        <v>0</v>
      </c>
      <c r="J735" s="36" t="s">
        <v>1381</v>
      </c>
      <c r="K735" s="37" t="s">
        <v>1414</v>
      </c>
      <c r="L735" s="20"/>
    </row>
    <row r="736" spans="2:12">
      <c r="B736" s="22" t="s">
        <v>1306</v>
      </c>
      <c r="C736" s="22" t="s">
        <v>753</v>
      </c>
      <c r="D736" s="23" t="s">
        <v>754</v>
      </c>
      <c r="E736" s="46" t="s">
        <v>1370</v>
      </c>
      <c r="F736" s="47">
        <v>45383</v>
      </c>
      <c r="G736" s="48">
        <v>16560064.779999999</v>
      </c>
      <c r="H736" s="48">
        <v>16560064.779999999</v>
      </c>
      <c r="I736" s="19">
        <f t="shared" si="17"/>
        <v>0</v>
      </c>
      <c r="J736" s="36" t="s">
        <v>1381</v>
      </c>
      <c r="K736" s="37" t="s">
        <v>1414</v>
      </c>
      <c r="L736" s="20"/>
    </row>
    <row r="737" spans="2:12">
      <c r="B737" s="22" t="s">
        <v>1087</v>
      </c>
      <c r="C737" s="22" t="s">
        <v>180</v>
      </c>
      <c r="D737" s="23" t="s">
        <v>181</v>
      </c>
      <c r="E737" s="46" t="s">
        <v>1370</v>
      </c>
      <c r="F737" s="47">
        <v>45383</v>
      </c>
      <c r="G737" s="48">
        <v>11535090.74</v>
      </c>
      <c r="H737" s="48">
        <v>11535090.74</v>
      </c>
      <c r="I737" s="19">
        <f t="shared" si="17"/>
        <v>0</v>
      </c>
      <c r="J737" s="36" t="s">
        <v>1381</v>
      </c>
      <c r="K737" s="37" t="s">
        <v>1414</v>
      </c>
      <c r="L737" s="20"/>
    </row>
    <row r="738" spans="2:12">
      <c r="B738" s="22" t="s">
        <v>997</v>
      </c>
      <c r="C738" s="22" t="s">
        <v>158</v>
      </c>
      <c r="D738" s="35" t="s">
        <v>159</v>
      </c>
      <c r="E738" s="46" t="s">
        <v>1370</v>
      </c>
      <c r="F738" s="47">
        <v>45383</v>
      </c>
      <c r="G738" s="48">
        <v>42352886.469999999</v>
      </c>
      <c r="H738" s="48">
        <v>42352886.469999999</v>
      </c>
      <c r="I738" s="19">
        <f t="shared" si="17"/>
        <v>0</v>
      </c>
      <c r="J738" s="36" t="s">
        <v>1381</v>
      </c>
      <c r="K738" s="37" t="s">
        <v>1414</v>
      </c>
      <c r="L738" s="20"/>
    </row>
    <row r="739" spans="2:12">
      <c r="B739" s="22" t="s">
        <v>1039</v>
      </c>
      <c r="C739" s="22" t="s">
        <v>272</v>
      </c>
      <c r="D739" s="35" t="s">
        <v>273</v>
      </c>
      <c r="E739" s="46" t="s">
        <v>1370</v>
      </c>
      <c r="F739" s="47">
        <v>45383</v>
      </c>
      <c r="G739" s="48">
        <v>86163436.590000004</v>
      </c>
      <c r="H739" s="48">
        <v>86163436.590000004</v>
      </c>
      <c r="I739" s="19">
        <f t="shared" si="17"/>
        <v>0</v>
      </c>
      <c r="J739" s="36" t="s">
        <v>1381</v>
      </c>
      <c r="K739" s="37" t="s">
        <v>1414</v>
      </c>
      <c r="L739" s="20"/>
    </row>
    <row r="740" spans="2:12">
      <c r="B740" s="22" t="s">
        <v>1180</v>
      </c>
      <c r="C740" s="22" t="s">
        <v>505</v>
      </c>
      <c r="D740" s="35" t="s">
        <v>506</v>
      </c>
      <c r="E740" s="46" t="s">
        <v>1370</v>
      </c>
      <c r="F740" s="47">
        <v>45383</v>
      </c>
      <c r="G740" s="48">
        <v>64474930.759999998</v>
      </c>
      <c r="H740" s="48">
        <v>64474930.759999998</v>
      </c>
      <c r="I740" s="19">
        <f t="shared" si="17"/>
        <v>0</v>
      </c>
      <c r="J740" s="36" t="s">
        <v>1381</v>
      </c>
      <c r="K740" s="37" t="s">
        <v>1414</v>
      </c>
      <c r="L740" s="20"/>
    </row>
    <row r="741" spans="2:12">
      <c r="B741" s="22" t="s">
        <v>1180</v>
      </c>
      <c r="C741" s="22" t="s">
        <v>505</v>
      </c>
      <c r="D741" s="35" t="s">
        <v>506</v>
      </c>
      <c r="E741" s="46" t="s">
        <v>1370</v>
      </c>
      <c r="F741" s="47">
        <v>45383</v>
      </c>
      <c r="G741" s="48">
        <v>70000000</v>
      </c>
      <c r="H741" s="48">
        <v>70000000</v>
      </c>
      <c r="I741" s="19">
        <f t="shared" si="17"/>
        <v>0</v>
      </c>
      <c r="J741" s="36" t="s">
        <v>1381</v>
      </c>
      <c r="K741" s="37" t="s">
        <v>1414</v>
      </c>
      <c r="L741" s="20"/>
    </row>
    <row r="742" spans="2:12">
      <c r="B742" s="22" t="s">
        <v>1303</v>
      </c>
      <c r="C742" s="22" t="s">
        <v>751</v>
      </c>
      <c r="D742" s="35" t="s">
        <v>752</v>
      </c>
      <c r="E742" s="46" t="s">
        <v>1370</v>
      </c>
      <c r="F742" s="47">
        <v>45383</v>
      </c>
      <c r="G742" s="48">
        <v>64322176.890000001</v>
      </c>
      <c r="H742" s="48">
        <v>64322176.890000001</v>
      </c>
      <c r="I742" s="19">
        <f t="shared" si="17"/>
        <v>0</v>
      </c>
      <c r="J742" s="36" t="s">
        <v>1381</v>
      </c>
      <c r="K742" s="37" t="s">
        <v>1414</v>
      </c>
      <c r="L742" s="20"/>
    </row>
    <row r="743" spans="2:12">
      <c r="B743" s="22" t="s">
        <v>1048</v>
      </c>
      <c r="C743" s="22" t="s">
        <v>318</v>
      </c>
      <c r="D743" s="35" t="s">
        <v>319</v>
      </c>
      <c r="E743" s="46" t="s">
        <v>1370</v>
      </c>
      <c r="F743" s="47">
        <v>45383</v>
      </c>
      <c r="G743" s="48">
        <v>90000000</v>
      </c>
      <c r="H743" s="48">
        <v>90000000</v>
      </c>
      <c r="I743" s="19">
        <f t="shared" si="17"/>
        <v>0</v>
      </c>
      <c r="J743" s="36" t="s">
        <v>1381</v>
      </c>
      <c r="K743" s="37" t="s">
        <v>1414</v>
      </c>
      <c r="L743" s="20"/>
    </row>
    <row r="744" spans="2:12">
      <c r="B744" s="22" t="s">
        <v>977</v>
      </c>
      <c r="C744" s="22" t="s">
        <v>176</v>
      </c>
      <c r="D744" s="35" t="s">
        <v>177</v>
      </c>
      <c r="E744" s="46" t="s">
        <v>1370</v>
      </c>
      <c r="F744" s="47">
        <v>45383</v>
      </c>
      <c r="G744" s="48">
        <v>90000000</v>
      </c>
      <c r="H744" s="48">
        <v>90000000</v>
      </c>
      <c r="I744" s="19">
        <f t="shared" si="17"/>
        <v>0</v>
      </c>
      <c r="J744" s="36" t="s">
        <v>1381</v>
      </c>
      <c r="K744" s="37" t="s">
        <v>1414</v>
      </c>
      <c r="L744" s="20"/>
    </row>
    <row r="745" spans="2:12">
      <c r="B745" s="22" t="s">
        <v>909</v>
      </c>
      <c r="C745" s="22" t="s">
        <v>13</v>
      </c>
      <c r="D745" s="35" t="s">
        <v>14</v>
      </c>
      <c r="E745" s="46" t="s">
        <v>1370</v>
      </c>
      <c r="F745" s="47">
        <v>45383</v>
      </c>
      <c r="G745" s="48">
        <v>53692714.659999996</v>
      </c>
      <c r="H745" s="48">
        <v>53692714.659999996</v>
      </c>
      <c r="I745" s="19">
        <f t="shared" si="17"/>
        <v>0</v>
      </c>
      <c r="J745" s="36" t="s">
        <v>1381</v>
      </c>
      <c r="K745" s="37" t="s">
        <v>1414</v>
      </c>
      <c r="L745" s="20"/>
    </row>
    <row r="746" spans="2:12">
      <c r="B746" s="22" t="s">
        <v>977</v>
      </c>
      <c r="C746" s="22" t="s">
        <v>176</v>
      </c>
      <c r="D746" s="35" t="s">
        <v>177</v>
      </c>
      <c r="E746" s="46" t="s">
        <v>1370</v>
      </c>
      <c r="F746" s="47">
        <v>45383</v>
      </c>
      <c r="G746" s="48">
        <v>95000000</v>
      </c>
      <c r="H746" s="48">
        <v>95000000</v>
      </c>
      <c r="I746" s="19">
        <f t="shared" si="17"/>
        <v>0</v>
      </c>
      <c r="J746" s="36" t="s">
        <v>1381</v>
      </c>
      <c r="K746" s="37" t="s">
        <v>1414</v>
      </c>
      <c r="L746" s="20"/>
    </row>
    <row r="747" spans="2:12">
      <c r="B747" s="22" t="s">
        <v>1311</v>
      </c>
      <c r="C747" s="22" t="s">
        <v>763</v>
      </c>
      <c r="D747" s="35" t="s">
        <v>764</v>
      </c>
      <c r="E747" s="46" t="s">
        <v>1370</v>
      </c>
      <c r="F747" s="47">
        <v>45383</v>
      </c>
      <c r="G747" s="48">
        <v>508300.91</v>
      </c>
      <c r="H747" s="48">
        <v>508300.91</v>
      </c>
      <c r="I747" s="19">
        <f t="shared" si="17"/>
        <v>0</v>
      </c>
      <c r="J747" s="36" t="s">
        <v>1381</v>
      </c>
      <c r="K747" s="37" t="s">
        <v>1414</v>
      </c>
      <c r="L747" s="20"/>
    </row>
    <row r="748" spans="2:12">
      <c r="B748" s="22" t="s">
        <v>1033</v>
      </c>
      <c r="C748" s="22" t="s">
        <v>248</v>
      </c>
      <c r="D748" s="35" t="s">
        <v>249</v>
      </c>
      <c r="E748" s="46" t="s">
        <v>1370</v>
      </c>
      <c r="F748" s="47">
        <v>45383</v>
      </c>
      <c r="G748" s="48">
        <v>3418603.32</v>
      </c>
      <c r="H748" s="48">
        <v>3418603.32</v>
      </c>
      <c r="I748" s="19">
        <f t="shared" si="17"/>
        <v>0</v>
      </c>
      <c r="J748" s="36" t="s">
        <v>1381</v>
      </c>
      <c r="K748" s="37" t="s">
        <v>1414</v>
      </c>
      <c r="L748" s="20"/>
    </row>
    <row r="749" spans="2:12">
      <c r="B749" s="22" t="s">
        <v>1083</v>
      </c>
      <c r="C749" s="22" t="s">
        <v>128</v>
      </c>
      <c r="D749" s="35" t="s">
        <v>129</v>
      </c>
      <c r="E749" s="46" t="s">
        <v>1370</v>
      </c>
      <c r="F749" s="47">
        <v>45383</v>
      </c>
      <c r="G749" s="48">
        <v>12455744.51</v>
      </c>
      <c r="H749" s="48">
        <v>12455744.51</v>
      </c>
      <c r="I749" s="19">
        <f t="shared" si="17"/>
        <v>0</v>
      </c>
      <c r="J749" s="36" t="s">
        <v>1381</v>
      </c>
      <c r="K749" s="37" t="s">
        <v>1414</v>
      </c>
      <c r="L749" s="20"/>
    </row>
    <row r="750" spans="2:12" ht="14.15" customHeight="1">
      <c r="B750" s="22" t="s">
        <v>1022</v>
      </c>
      <c r="C750" s="22" t="s">
        <v>212</v>
      </c>
      <c r="D750" s="35" t="s">
        <v>213</v>
      </c>
      <c r="E750" s="46" t="s">
        <v>1370</v>
      </c>
      <c r="F750" s="47">
        <v>45383</v>
      </c>
      <c r="G750" s="48">
        <v>22574612.940000001</v>
      </c>
      <c r="H750" s="48">
        <v>22574612.940000001</v>
      </c>
      <c r="I750" s="19">
        <f t="shared" si="17"/>
        <v>0</v>
      </c>
      <c r="J750" s="36" t="s">
        <v>1381</v>
      </c>
      <c r="K750" s="37" t="s">
        <v>1414</v>
      </c>
      <c r="L750" s="20"/>
    </row>
    <row r="751" spans="2:12" ht="14.15" customHeight="1">
      <c r="B751" s="22" t="s">
        <v>1357</v>
      </c>
      <c r="C751" s="22" t="s">
        <v>873</v>
      </c>
      <c r="D751" s="35" t="s">
        <v>874</v>
      </c>
      <c r="E751" s="46" t="s">
        <v>1370</v>
      </c>
      <c r="F751" s="47">
        <v>45383</v>
      </c>
      <c r="G751" s="48">
        <v>571249.52</v>
      </c>
      <c r="H751" s="48">
        <v>571249.52</v>
      </c>
      <c r="I751" s="19">
        <f t="shared" si="17"/>
        <v>0</v>
      </c>
      <c r="J751" s="36" t="s">
        <v>1381</v>
      </c>
      <c r="K751" s="37" t="s">
        <v>1414</v>
      </c>
      <c r="L751" s="20"/>
    </row>
    <row r="752" spans="2:12" ht="14.15" customHeight="1">
      <c r="B752" s="22" t="s">
        <v>992</v>
      </c>
      <c r="C752" s="22" t="s">
        <v>126</v>
      </c>
      <c r="D752" s="35" t="s">
        <v>127</v>
      </c>
      <c r="E752" s="46" t="s">
        <v>1370</v>
      </c>
      <c r="F752" s="47">
        <v>45383</v>
      </c>
      <c r="G752" s="48">
        <v>3522653.96</v>
      </c>
      <c r="H752" s="48">
        <v>3522653.96</v>
      </c>
      <c r="I752" s="19">
        <f t="shared" si="17"/>
        <v>0</v>
      </c>
      <c r="J752" s="36" t="s">
        <v>1381</v>
      </c>
      <c r="K752" s="37" t="s">
        <v>1414</v>
      </c>
      <c r="L752" s="20"/>
    </row>
    <row r="753" spans="2:12" ht="14.15" customHeight="1">
      <c r="B753" s="22" t="s">
        <v>1030</v>
      </c>
      <c r="C753" s="22" t="s">
        <v>238</v>
      </c>
      <c r="D753" s="35" t="s">
        <v>239</v>
      </c>
      <c r="E753" s="46" t="s">
        <v>1370</v>
      </c>
      <c r="F753" s="47">
        <v>45383</v>
      </c>
      <c r="G753" s="48">
        <v>1036186.83</v>
      </c>
      <c r="H753" s="48">
        <v>1036186.83</v>
      </c>
      <c r="I753" s="19">
        <f t="shared" si="17"/>
        <v>0</v>
      </c>
      <c r="J753" s="36" t="s">
        <v>1381</v>
      </c>
      <c r="K753" s="37" t="s">
        <v>1414</v>
      </c>
      <c r="L753" s="20"/>
    </row>
    <row r="754" spans="2:12" ht="14.15" customHeight="1">
      <c r="B754" s="22" t="s">
        <v>1014</v>
      </c>
      <c r="C754" s="22" t="s">
        <v>224</v>
      </c>
      <c r="D754" s="35" t="s">
        <v>225</v>
      </c>
      <c r="E754" s="46" t="s">
        <v>1370</v>
      </c>
      <c r="F754" s="47">
        <v>45383</v>
      </c>
      <c r="G754" s="48">
        <v>18076925.219999999</v>
      </c>
      <c r="H754" s="48">
        <v>18076925.219999999</v>
      </c>
      <c r="I754" s="19">
        <f t="shared" si="17"/>
        <v>0</v>
      </c>
      <c r="J754" s="36" t="s">
        <v>1381</v>
      </c>
      <c r="K754" s="37" t="s">
        <v>1414</v>
      </c>
      <c r="L754" s="20"/>
    </row>
    <row r="755" spans="2:12" ht="14.15" customHeight="1">
      <c r="B755" s="22" t="s">
        <v>977</v>
      </c>
      <c r="C755" s="22" t="s">
        <v>176</v>
      </c>
      <c r="D755" s="35" t="s">
        <v>177</v>
      </c>
      <c r="E755" s="46" t="s">
        <v>1370</v>
      </c>
      <c r="F755" s="47">
        <v>45383</v>
      </c>
      <c r="G755" s="48">
        <v>72683543.25</v>
      </c>
      <c r="H755" s="48">
        <v>72683543.25</v>
      </c>
      <c r="I755" s="19">
        <f t="shared" si="17"/>
        <v>0</v>
      </c>
      <c r="J755" s="36" t="s">
        <v>1381</v>
      </c>
      <c r="K755" s="37" t="s">
        <v>1414</v>
      </c>
      <c r="L755" s="20"/>
    </row>
    <row r="756" spans="2:12" ht="14.15" customHeight="1">
      <c r="B756" s="22" t="s">
        <v>932</v>
      </c>
      <c r="C756" s="22" t="s">
        <v>64</v>
      </c>
      <c r="D756" s="35" t="s">
        <v>65</v>
      </c>
      <c r="E756" s="46" t="s">
        <v>1370</v>
      </c>
      <c r="F756" s="47">
        <v>45383</v>
      </c>
      <c r="G756" s="48">
        <v>64970459.950000003</v>
      </c>
      <c r="H756" s="48">
        <v>64970459.950000003</v>
      </c>
      <c r="I756" s="19">
        <f t="shared" si="17"/>
        <v>0</v>
      </c>
      <c r="J756" s="36" t="s">
        <v>1381</v>
      </c>
      <c r="K756" s="37" t="s">
        <v>1414</v>
      </c>
      <c r="L756" s="20"/>
    </row>
    <row r="757" spans="2:12" ht="14.15" customHeight="1">
      <c r="B757" s="22" t="s">
        <v>1029</v>
      </c>
      <c r="C757" s="22" t="s">
        <v>457</v>
      </c>
      <c r="D757" s="35" t="s">
        <v>458</v>
      </c>
      <c r="E757" s="46" t="s">
        <v>1370</v>
      </c>
      <c r="F757" s="47">
        <v>45383</v>
      </c>
      <c r="G757" s="48">
        <v>2088269.11</v>
      </c>
      <c r="H757" s="48">
        <v>2088269.11</v>
      </c>
      <c r="I757" s="19">
        <f t="shared" ref="I757:I782" si="18">G757-H757</f>
        <v>0</v>
      </c>
      <c r="J757" s="36" t="s">
        <v>1381</v>
      </c>
      <c r="K757" s="37" t="s">
        <v>1414</v>
      </c>
      <c r="L757" s="20"/>
    </row>
    <row r="758" spans="2:12">
      <c r="B758" s="22" t="s">
        <v>1309</v>
      </c>
      <c r="C758" s="22" t="s">
        <v>759</v>
      </c>
      <c r="D758" s="35" t="s">
        <v>760</v>
      </c>
      <c r="E758" s="46" t="s">
        <v>1370</v>
      </c>
      <c r="F758" s="47">
        <v>45383</v>
      </c>
      <c r="G758" s="48">
        <v>28736313.289999999</v>
      </c>
      <c r="H758" s="48">
        <v>28736313.289999999</v>
      </c>
      <c r="I758" s="19">
        <f t="shared" si="18"/>
        <v>0</v>
      </c>
      <c r="J758" s="36" t="s">
        <v>1381</v>
      </c>
      <c r="K758" s="37" t="s">
        <v>1414</v>
      </c>
      <c r="L758" s="20"/>
    </row>
    <row r="759" spans="2:12">
      <c r="B759" s="22" t="s">
        <v>1046</v>
      </c>
      <c r="C759" s="22" t="s">
        <v>310</v>
      </c>
      <c r="D759" s="35" t="s">
        <v>311</v>
      </c>
      <c r="E759" s="46" t="s">
        <v>1370</v>
      </c>
      <c r="F759" s="47">
        <v>45383</v>
      </c>
      <c r="G759" s="48">
        <v>70000000</v>
      </c>
      <c r="H759" s="48">
        <v>70000000</v>
      </c>
      <c r="I759" s="19">
        <f t="shared" si="18"/>
        <v>0</v>
      </c>
      <c r="J759" s="36" t="s">
        <v>1381</v>
      </c>
      <c r="K759" s="37" t="s">
        <v>1414</v>
      </c>
      <c r="L759" s="20"/>
    </row>
    <row r="760" spans="2:12">
      <c r="B760" s="22" t="s">
        <v>1307</v>
      </c>
      <c r="C760" s="22" t="s">
        <v>755</v>
      </c>
      <c r="D760" s="35" t="s">
        <v>756</v>
      </c>
      <c r="E760" s="46" t="s">
        <v>1370</v>
      </c>
      <c r="F760" s="47">
        <v>45383</v>
      </c>
      <c r="G760" s="48">
        <v>12785011.130000001</v>
      </c>
      <c r="H760" s="48">
        <v>12785011.130000001</v>
      </c>
      <c r="I760" s="19">
        <f t="shared" si="18"/>
        <v>0</v>
      </c>
      <c r="J760" s="36" t="s">
        <v>1381</v>
      </c>
      <c r="K760" s="37" t="s">
        <v>1414</v>
      </c>
    </row>
    <row r="761" spans="2:12">
      <c r="B761" s="22" t="s">
        <v>931</v>
      </c>
      <c r="C761" s="22" t="s">
        <v>62</v>
      </c>
      <c r="D761" s="35" t="s">
        <v>63</v>
      </c>
      <c r="E761" s="46" t="s">
        <v>1370</v>
      </c>
      <c r="F761" s="47">
        <v>45383</v>
      </c>
      <c r="G761" s="48">
        <v>21955380.690000001</v>
      </c>
      <c r="H761" s="48">
        <v>21955380.690000001</v>
      </c>
      <c r="I761" s="19">
        <f t="shared" si="18"/>
        <v>0</v>
      </c>
      <c r="J761" s="36" t="s">
        <v>1381</v>
      </c>
      <c r="K761" s="37" t="s">
        <v>1414</v>
      </c>
      <c r="L761" s="20"/>
    </row>
    <row r="762" spans="2:12">
      <c r="B762" s="22" t="s">
        <v>1012</v>
      </c>
      <c r="C762" s="22" t="s">
        <v>198</v>
      </c>
      <c r="D762" s="35" t="s">
        <v>199</v>
      </c>
      <c r="E762" s="46" t="s">
        <v>1370</v>
      </c>
      <c r="F762" s="47">
        <v>45383</v>
      </c>
      <c r="G762" s="48">
        <v>902833.92</v>
      </c>
      <c r="H762" s="48">
        <v>902833.92</v>
      </c>
      <c r="I762" s="19">
        <f t="shared" si="18"/>
        <v>0</v>
      </c>
      <c r="J762" s="36" t="s">
        <v>1381</v>
      </c>
      <c r="K762" s="37" t="s">
        <v>1414</v>
      </c>
      <c r="L762" s="20"/>
    </row>
    <row r="763" spans="2:12" ht="14.15" customHeight="1">
      <c r="B763" s="22" t="s">
        <v>984</v>
      </c>
      <c r="C763" s="22" t="s">
        <v>312</v>
      </c>
      <c r="D763" s="23" t="s">
        <v>313</v>
      </c>
      <c r="E763" s="46" t="s">
        <v>1370</v>
      </c>
      <c r="F763" s="47">
        <v>45383</v>
      </c>
      <c r="G763" s="48">
        <v>1325645.6200000001</v>
      </c>
      <c r="H763" s="48">
        <v>1325645.6200000001</v>
      </c>
      <c r="I763" s="19">
        <f t="shared" si="18"/>
        <v>0</v>
      </c>
      <c r="J763" s="36" t="s">
        <v>1381</v>
      </c>
      <c r="K763" s="37" t="s">
        <v>1414</v>
      </c>
      <c r="L763" s="20"/>
    </row>
    <row r="764" spans="2:12" ht="14.15" customHeight="1">
      <c r="B764" s="22" t="s">
        <v>1460</v>
      </c>
      <c r="C764" s="22" t="s">
        <v>224</v>
      </c>
      <c r="D764" s="23" t="s">
        <v>225</v>
      </c>
      <c r="E764" s="46" t="s">
        <v>1458</v>
      </c>
      <c r="F764" s="47">
        <v>45383</v>
      </c>
      <c r="G764" s="48">
        <v>29853</v>
      </c>
      <c r="H764" s="48">
        <v>29853</v>
      </c>
      <c r="I764" s="19">
        <f t="shared" si="18"/>
        <v>0</v>
      </c>
      <c r="J764" s="36" t="s">
        <v>1381</v>
      </c>
      <c r="K764" s="37" t="s">
        <v>1414</v>
      </c>
      <c r="L764" s="20"/>
    </row>
    <row r="765" spans="2:12" ht="14.15" customHeight="1">
      <c r="B765" s="22" t="s">
        <v>1460</v>
      </c>
      <c r="C765" s="22" t="s">
        <v>224</v>
      </c>
      <c r="D765" s="23" t="s">
        <v>225</v>
      </c>
      <c r="E765" s="46" t="s">
        <v>1459</v>
      </c>
      <c r="F765" s="47">
        <v>45383</v>
      </c>
      <c r="G765" s="48">
        <v>1800000</v>
      </c>
      <c r="H765" s="48">
        <v>1800000</v>
      </c>
      <c r="I765" s="19">
        <f t="shared" si="18"/>
        <v>0</v>
      </c>
      <c r="J765" s="36" t="s">
        <v>1381</v>
      </c>
      <c r="K765" s="37" t="s">
        <v>1414</v>
      </c>
      <c r="L765" s="20"/>
    </row>
    <row r="766" spans="2:12">
      <c r="B766" s="22" t="s">
        <v>921</v>
      </c>
      <c r="C766" s="22" t="s">
        <v>41</v>
      </c>
      <c r="D766" s="35" t="s">
        <v>42</v>
      </c>
      <c r="E766" s="46" t="s">
        <v>1358</v>
      </c>
      <c r="F766" s="47">
        <v>45353</v>
      </c>
      <c r="G766" s="48">
        <v>158135072.19999999</v>
      </c>
      <c r="H766" s="48">
        <v>158135072.19999999</v>
      </c>
      <c r="I766" s="19">
        <f t="shared" si="18"/>
        <v>0</v>
      </c>
      <c r="J766" s="36" t="s">
        <v>1381</v>
      </c>
      <c r="K766" s="24" t="s">
        <v>44</v>
      </c>
      <c r="L766" s="20"/>
    </row>
    <row r="767" spans="2:12">
      <c r="B767" s="22" t="s">
        <v>1464</v>
      </c>
      <c r="C767" s="22" t="s">
        <v>244</v>
      </c>
      <c r="D767" s="35" t="s">
        <v>245</v>
      </c>
      <c r="E767" s="49" t="s">
        <v>1465</v>
      </c>
      <c r="F767" s="47">
        <v>45139</v>
      </c>
      <c r="G767" s="48">
        <v>276757.11</v>
      </c>
      <c r="H767" s="48">
        <v>276757.11</v>
      </c>
      <c r="I767" s="19">
        <f t="shared" si="18"/>
        <v>0</v>
      </c>
      <c r="J767" s="36" t="s">
        <v>11</v>
      </c>
      <c r="K767" s="37" t="s">
        <v>1447</v>
      </c>
    </row>
    <row r="768" spans="2:12">
      <c r="B768" s="22" t="s">
        <v>1464</v>
      </c>
      <c r="C768" s="22" t="s">
        <v>244</v>
      </c>
      <c r="D768" s="35" t="s">
        <v>245</v>
      </c>
      <c r="E768" s="49" t="s">
        <v>1465</v>
      </c>
      <c r="F768" s="47">
        <v>45170</v>
      </c>
      <c r="G768" s="48">
        <v>154250.18</v>
      </c>
      <c r="H768" s="48">
        <v>154250.18</v>
      </c>
      <c r="I768" s="19">
        <f t="shared" si="18"/>
        <v>0</v>
      </c>
      <c r="J768" s="36" t="s">
        <v>11</v>
      </c>
      <c r="K768" s="37" t="s">
        <v>1447</v>
      </c>
    </row>
    <row r="769" spans="1:12">
      <c r="B769" s="22" t="s">
        <v>1464</v>
      </c>
      <c r="C769" s="22" t="s">
        <v>244</v>
      </c>
      <c r="D769" s="35" t="s">
        <v>245</v>
      </c>
      <c r="E769" s="49" t="s">
        <v>1465</v>
      </c>
      <c r="F769" s="47">
        <v>45200</v>
      </c>
      <c r="G769" s="48">
        <v>36673.33</v>
      </c>
      <c r="H769" s="48">
        <v>36673.33</v>
      </c>
      <c r="I769" s="19">
        <f t="shared" si="18"/>
        <v>0</v>
      </c>
      <c r="J769" s="36" t="s">
        <v>11</v>
      </c>
      <c r="K769" s="37" t="s">
        <v>1447</v>
      </c>
    </row>
    <row r="770" spans="1:12">
      <c r="B770" s="22" t="s">
        <v>1464</v>
      </c>
      <c r="C770" s="22" t="s">
        <v>244</v>
      </c>
      <c r="D770" s="35" t="s">
        <v>245</v>
      </c>
      <c r="E770" s="49" t="s">
        <v>1465</v>
      </c>
      <c r="F770" s="47">
        <v>45231</v>
      </c>
      <c r="G770" s="48">
        <v>21269.66</v>
      </c>
      <c r="H770" s="48">
        <v>21269.66</v>
      </c>
      <c r="I770" s="19">
        <f t="shared" si="18"/>
        <v>0</v>
      </c>
      <c r="J770" s="36" t="s">
        <v>11</v>
      </c>
      <c r="K770" s="37" t="s">
        <v>1447</v>
      </c>
    </row>
    <row r="771" spans="1:12">
      <c r="B771" s="22" t="s">
        <v>1464</v>
      </c>
      <c r="C771" s="22" t="s">
        <v>244</v>
      </c>
      <c r="D771" s="35" t="s">
        <v>245</v>
      </c>
      <c r="E771" s="49" t="s">
        <v>1465</v>
      </c>
      <c r="F771" s="47">
        <v>45261</v>
      </c>
      <c r="G771" s="48">
        <v>107528.87</v>
      </c>
      <c r="H771" s="48">
        <v>107528.87</v>
      </c>
      <c r="I771" s="19">
        <f t="shared" si="18"/>
        <v>0</v>
      </c>
      <c r="J771" s="36" t="s">
        <v>11</v>
      </c>
      <c r="K771" s="37" t="s">
        <v>1447</v>
      </c>
    </row>
    <row r="772" spans="1:12">
      <c r="B772" s="22" t="s">
        <v>1464</v>
      </c>
      <c r="C772" s="22" t="s">
        <v>244</v>
      </c>
      <c r="D772" s="35" t="s">
        <v>245</v>
      </c>
      <c r="E772" s="49" t="s">
        <v>1465</v>
      </c>
      <c r="F772" s="47">
        <v>45292</v>
      </c>
      <c r="G772" s="48">
        <v>33749.81</v>
      </c>
      <c r="H772" s="48">
        <v>33749.81</v>
      </c>
      <c r="I772" s="19">
        <f t="shared" si="18"/>
        <v>0</v>
      </c>
      <c r="J772" s="36" t="s">
        <v>11</v>
      </c>
      <c r="K772" s="37" t="s">
        <v>1447</v>
      </c>
    </row>
    <row r="773" spans="1:12">
      <c r="B773" s="22" t="s">
        <v>1464</v>
      </c>
      <c r="C773" s="22" t="s">
        <v>244</v>
      </c>
      <c r="D773" s="35" t="s">
        <v>245</v>
      </c>
      <c r="E773" s="49" t="s">
        <v>1466</v>
      </c>
      <c r="F773" s="47">
        <v>45139</v>
      </c>
      <c r="G773" s="48">
        <v>8350.73</v>
      </c>
      <c r="H773" s="48">
        <v>8350.73</v>
      </c>
      <c r="I773" s="19">
        <f t="shared" si="18"/>
        <v>0</v>
      </c>
      <c r="J773" s="36" t="s">
        <v>11</v>
      </c>
      <c r="K773" s="37" t="s">
        <v>1447</v>
      </c>
    </row>
    <row r="774" spans="1:12">
      <c r="B774" s="22" t="s">
        <v>1464</v>
      </c>
      <c r="C774" s="22" t="s">
        <v>244</v>
      </c>
      <c r="D774" s="35" t="s">
        <v>245</v>
      </c>
      <c r="E774" s="49" t="s">
        <v>1466</v>
      </c>
      <c r="F774" s="47">
        <v>45170</v>
      </c>
      <c r="G774" s="48">
        <v>3878.5</v>
      </c>
      <c r="H774" s="48">
        <v>3878.5</v>
      </c>
      <c r="I774" s="19">
        <f t="shared" si="18"/>
        <v>0</v>
      </c>
      <c r="J774" s="36" t="s">
        <v>11</v>
      </c>
      <c r="K774" s="37" t="s">
        <v>1447</v>
      </c>
    </row>
    <row r="775" spans="1:12">
      <c r="B775" s="22" t="s">
        <v>1464</v>
      </c>
      <c r="C775" s="22" t="s">
        <v>244</v>
      </c>
      <c r="D775" s="35" t="s">
        <v>245</v>
      </c>
      <c r="E775" s="49" t="s">
        <v>1466</v>
      </c>
      <c r="F775" s="47">
        <v>45200</v>
      </c>
      <c r="G775" s="48">
        <v>832.11</v>
      </c>
      <c r="H775" s="48">
        <v>832.11</v>
      </c>
      <c r="I775" s="19">
        <f t="shared" si="18"/>
        <v>0</v>
      </c>
      <c r="J775" s="36" t="s">
        <v>11</v>
      </c>
      <c r="K775" s="37" t="s">
        <v>1447</v>
      </c>
    </row>
    <row r="776" spans="1:12">
      <c r="B776" s="22" t="s">
        <v>1464</v>
      </c>
      <c r="C776" s="22" t="s">
        <v>244</v>
      </c>
      <c r="D776" s="35" t="s">
        <v>245</v>
      </c>
      <c r="E776" s="49" t="s">
        <v>1466</v>
      </c>
      <c r="F776" s="47">
        <v>45231</v>
      </c>
      <c r="G776" s="48">
        <v>421.87</v>
      </c>
      <c r="H776" s="48">
        <v>421.87</v>
      </c>
      <c r="I776" s="19">
        <f t="shared" si="18"/>
        <v>0</v>
      </c>
      <c r="J776" s="36" t="s">
        <v>11</v>
      </c>
      <c r="K776" s="37" t="s">
        <v>1447</v>
      </c>
    </row>
    <row r="777" spans="1:12">
      <c r="B777" s="22" t="s">
        <v>1464</v>
      </c>
      <c r="C777" s="22" t="s">
        <v>244</v>
      </c>
      <c r="D777" s="35" t="s">
        <v>245</v>
      </c>
      <c r="E777" s="49" t="s">
        <v>1466</v>
      </c>
      <c r="F777" s="47">
        <v>45261</v>
      </c>
      <c r="G777" s="48">
        <v>2132.75</v>
      </c>
      <c r="H777" s="48">
        <v>2132.75</v>
      </c>
      <c r="I777" s="19">
        <f t="shared" si="18"/>
        <v>0</v>
      </c>
      <c r="J777" s="36" t="s">
        <v>11</v>
      </c>
      <c r="K777" s="37" t="s">
        <v>1447</v>
      </c>
    </row>
    <row r="778" spans="1:12">
      <c r="B778" s="22" t="s">
        <v>1464</v>
      </c>
      <c r="C778" s="22" t="s">
        <v>244</v>
      </c>
      <c r="D778" s="35" t="s">
        <v>245</v>
      </c>
      <c r="E778" s="49" t="s">
        <v>1466</v>
      </c>
      <c r="F778" s="47">
        <v>45292</v>
      </c>
      <c r="G778" s="48">
        <v>334.57</v>
      </c>
      <c r="H778" s="48">
        <v>334.57</v>
      </c>
      <c r="I778" s="19">
        <f t="shared" si="18"/>
        <v>0</v>
      </c>
      <c r="J778" s="36" t="s">
        <v>11</v>
      </c>
      <c r="K778" s="37" t="s">
        <v>1447</v>
      </c>
    </row>
    <row r="779" spans="1:12">
      <c r="A779" s="20"/>
      <c r="B779" s="22" t="s">
        <v>1086</v>
      </c>
      <c r="C779" s="22" t="s">
        <v>156</v>
      </c>
      <c r="D779" s="23" t="s">
        <v>157</v>
      </c>
      <c r="E779" s="46" t="s">
        <v>902</v>
      </c>
      <c r="F779" s="47">
        <v>45383</v>
      </c>
      <c r="G779" s="48">
        <v>13005812.130000001</v>
      </c>
      <c r="H779" s="48">
        <v>13005812.130000001</v>
      </c>
      <c r="I779" s="19">
        <f t="shared" si="18"/>
        <v>0</v>
      </c>
      <c r="J779" s="36" t="s">
        <v>1381</v>
      </c>
      <c r="K779" s="24" t="s">
        <v>1454</v>
      </c>
      <c r="L779" s="20"/>
    </row>
    <row r="780" spans="1:12">
      <c r="A780" s="20"/>
      <c r="B780" s="22" t="s">
        <v>1086</v>
      </c>
      <c r="C780" s="22" t="s">
        <v>156</v>
      </c>
      <c r="D780" s="23" t="s">
        <v>157</v>
      </c>
      <c r="E780" s="46" t="s">
        <v>903</v>
      </c>
      <c r="F780" s="47">
        <v>45383</v>
      </c>
      <c r="G780" s="48">
        <v>5224.17</v>
      </c>
      <c r="H780" s="48">
        <v>5224.17</v>
      </c>
      <c r="I780" s="19">
        <f t="shared" si="18"/>
        <v>0</v>
      </c>
      <c r="J780" s="36" t="s">
        <v>1381</v>
      </c>
      <c r="K780" s="24" t="s">
        <v>1454</v>
      </c>
      <c r="L780" s="20"/>
    </row>
    <row r="781" spans="1:12">
      <c r="B781" s="22" t="s">
        <v>994</v>
      </c>
      <c r="C781" s="22" t="s">
        <v>192</v>
      </c>
      <c r="D781" s="35" t="s">
        <v>193</v>
      </c>
      <c r="E781" s="49" t="s">
        <v>904</v>
      </c>
      <c r="F781" s="47">
        <v>45384</v>
      </c>
      <c r="G781" s="48">
        <v>4235619.33</v>
      </c>
      <c r="H781" s="48">
        <v>4235619.33</v>
      </c>
      <c r="I781" s="19">
        <f t="shared" si="18"/>
        <v>0</v>
      </c>
      <c r="J781" s="36" t="s">
        <v>11</v>
      </c>
      <c r="K781" s="37" t="s">
        <v>905</v>
      </c>
      <c r="L781" s="20"/>
    </row>
    <row r="782" spans="1:12">
      <c r="B782" s="22" t="s">
        <v>994</v>
      </c>
      <c r="C782" s="22" t="s">
        <v>192</v>
      </c>
      <c r="D782" s="35" t="s">
        <v>193</v>
      </c>
      <c r="E782" s="46" t="s">
        <v>906</v>
      </c>
      <c r="F782" s="47">
        <v>45384</v>
      </c>
      <c r="G782" s="48">
        <v>196532.74</v>
      </c>
      <c r="H782" s="48">
        <v>196532.74</v>
      </c>
      <c r="I782" s="19">
        <f t="shared" si="18"/>
        <v>0</v>
      </c>
      <c r="J782" s="36" t="s">
        <v>11</v>
      </c>
      <c r="K782" s="37" t="s">
        <v>905</v>
      </c>
    </row>
    <row r="783" spans="1:12">
      <c r="B783" s="1"/>
      <c r="C783" s="1"/>
      <c r="D783" s="2"/>
      <c r="E783" s="9"/>
      <c r="F783" s="42"/>
      <c r="G783" s="26">
        <f>SUBTOTAL(9,G6:G782)</f>
        <v>4279439328.0300016</v>
      </c>
      <c r="H783" s="26">
        <f>SUBTOTAL(9,H6:H782)</f>
        <v>4279372556.5700016</v>
      </c>
      <c r="I783" s="26">
        <f>SUBTOTAL(9,I6:I782)</f>
        <v>66771.460000000006</v>
      </c>
      <c r="J783" s="27"/>
      <c r="K783" s="5"/>
    </row>
    <row r="784" spans="1:12">
      <c r="B784" s="1"/>
      <c r="C784" s="1"/>
      <c r="D784" s="9"/>
      <c r="E784" s="9"/>
      <c r="F784" s="42"/>
      <c r="G784" s="5"/>
      <c r="H784" s="4">
        <v>2432728643.1899996</v>
      </c>
      <c r="I784" s="5"/>
      <c r="J784" s="5"/>
      <c r="K784" s="5"/>
    </row>
    <row r="785" spans="2:11">
      <c r="B785" s="1"/>
      <c r="C785" s="1"/>
      <c r="D785" s="9"/>
      <c r="E785" s="9"/>
      <c r="F785" s="42"/>
      <c r="G785" s="31"/>
      <c r="H785" s="34">
        <f>H783-H784</f>
        <v>1846643913.380002</v>
      </c>
      <c r="I785" s="5"/>
      <c r="J785" s="5"/>
      <c r="K785" s="5"/>
    </row>
    <row r="786" spans="2:11">
      <c r="B786" s="1"/>
      <c r="C786" s="1"/>
      <c r="D786" s="9"/>
      <c r="E786" s="9"/>
      <c r="F786" s="42"/>
      <c r="G786" s="33"/>
      <c r="H786" s="33"/>
      <c r="I786" s="5"/>
      <c r="J786" s="5"/>
      <c r="K786" s="5"/>
    </row>
    <row r="787" spans="2:11">
      <c r="B787" s="1"/>
      <c r="C787" s="28"/>
      <c r="D787" s="9"/>
      <c r="E787" s="9"/>
      <c r="F787" s="42"/>
      <c r="G787" s="33"/>
      <c r="H787" s="34"/>
      <c r="I787" s="33"/>
      <c r="J787" s="5"/>
      <c r="K787" s="5"/>
    </row>
    <row r="788" spans="2:11">
      <c r="G788" s="31"/>
      <c r="H788" s="31"/>
      <c r="I788" s="32"/>
    </row>
    <row r="789" spans="2:11">
      <c r="H789" s="31"/>
      <c r="I789" s="31"/>
      <c r="J789" s="31"/>
    </row>
    <row r="790" spans="2:11">
      <c r="G790" s="51"/>
      <c r="H790" s="51"/>
      <c r="J790" s="31"/>
    </row>
    <row r="791" spans="2:11">
      <c r="G791" s="54"/>
      <c r="H791" s="51"/>
      <c r="J791" s="31"/>
    </row>
    <row r="792" spans="2:11">
      <c r="G792" s="51"/>
      <c r="H792" s="51"/>
      <c r="J792" s="31"/>
    </row>
    <row r="793" spans="2:11">
      <c r="G793" s="54"/>
      <c r="H793" s="51"/>
    </row>
    <row r="794" spans="2:11">
      <c r="G794" s="54"/>
      <c r="H794" s="51"/>
    </row>
    <row r="795" spans="2:11">
      <c r="G795" s="54"/>
      <c r="H795" s="54"/>
    </row>
    <row r="796" spans="2:11">
      <c r="G796" s="51"/>
      <c r="H796" s="51"/>
    </row>
  </sheetData>
  <autoFilter ref="B6:K785" xr:uid="{D7473677-9773-4E28-A1C3-E26DC75E8911}"/>
  <mergeCells count="1">
    <mergeCell ref="B2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A97C7-F1B5-4850-BB01-08155BB98AE2}">
  <dimension ref="A1:L827"/>
  <sheetViews>
    <sheetView showGridLines="0" topLeftCell="A773" zoomScale="70" zoomScaleNormal="70" zoomScaleSheetLayoutView="85" workbookViewId="0">
      <selection activeCell="C813" sqref="C813"/>
    </sheetView>
  </sheetViews>
  <sheetFormatPr defaultRowHeight="14.5"/>
  <cols>
    <col min="1" max="1" width="2.26953125" customWidth="1"/>
    <col min="2" max="2" width="19.54296875" style="29" customWidth="1"/>
    <col min="3" max="3" width="57" style="29" customWidth="1"/>
    <col min="4" max="4" width="25.453125" style="30" customWidth="1"/>
    <col min="5" max="5" width="48.26953125" style="30" customWidth="1"/>
    <col min="6" max="6" width="16" style="59" customWidth="1"/>
    <col min="7" max="8" width="26.7265625" bestFit="1" customWidth="1"/>
    <col min="9" max="9" width="26.54296875" customWidth="1"/>
    <col min="10" max="10" width="16.453125" bestFit="1" customWidth="1"/>
    <col min="11" max="11" width="52.453125" bestFit="1" customWidth="1"/>
  </cols>
  <sheetData>
    <row r="1" spans="2:12">
      <c r="B1" s="1"/>
      <c r="C1" s="1"/>
      <c r="D1" s="2"/>
      <c r="E1" s="3"/>
      <c r="F1" s="56"/>
      <c r="G1" s="4"/>
      <c r="H1" s="4"/>
      <c r="I1" s="4"/>
      <c r="J1" s="4"/>
      <c r="K1" s="5"/>
    </row>
    <row r="2" spans="2:12">
      <c r="B2" s="70" t="s">
        <v>1523</v>
      </c>
      <c r="C2" s="70"/>
      <c r="D2" s="70"/>
      <c r="E2" s="70"/>
      <c r="F2" s="70"/>
      <c r="G2" s="70"/>
      <c r="H2" s="70"/>
      <c r="I2" s="70"/>
      <c r="J2" s="70"/>
      <c r="K2" s="70"/>
    </row>
    <row r="3" spans="2:12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2:12">
      <c r="B5" s="6"/>
      <c r="C5" s="7"/>
      <c r="D5" s="8"/>
      <c r="E5" s="9"/>
      <c r="F5" s="10"/>
      <c r="G5" s="11"/>
      <c r="H5" s="32"/>
      <c r="I5" s="11"/>
      <c r="J5" s="13"/>
      <c r="K5" s="14"/>
    </row>
    <row r="6" spans="2:12">
      <c r="B6" s="15" t="s">
        <v>0</v>
      </c>
      <c r="C6" s="15" t="s">
        <v>1</v>
      </c>
      <c r="D6" s="15" t="s">
        <v>2</v>
      </c>
      <c r="E6" s="15" t="s">
        <v>3</v>
      </c>
      <c r="F6" s="57" t="s">
        <v>4</v>
      </c>
      <c r="G6" s="55" t="s">
        <v>5</v>
      </c>
      <c r="H6" s="55" t="s">
        <v>1382</v>
      </c>
      <c r="I6" s="17" t="s">
        <v>1434</v>
      </c>
      <c r="J6" s="17" t="s">
        <v>6</v>
      </c>
      <c r="K6" s="17" t="s">
        <v>7</v>
      </c>
    </row>
    <row r="7" spans="2:12">
      <c r="B7" s="22" t="s">
        <v>980</v>
      </c>
      <c r="C7" s="22" t="s">
        <v>166</v>
      </c>
      <c r="D7" s="35" t="s">
        <v>167</v>
      </c>
      <c r="E7" s="46" t="s">
        <v>47</v>
      </c>
      <c r="F7" s="47">
        <v>45383</v>
      </c>
      <c r="G7" s="48">
        <v>4809.8599999999997</v>
      </c>
      <c r="H7" s="48">
        <v>4809.8599999999997</v>
      </c>
      <c r="I7" s="19">
        <v>0</v>
      </c>
      <c r="J7" s="36" t="s">
        <v>1381</v>
      </c>
      <c r="K7" s="45" t="s">
        <v>48</v>
      </c>
      <c r="L7" s="20"/>
    </row>
    <row r="8" spans="2:12">
      <c r="B8" s="22" t="s">
        <v>1213</v>
      </c>
      <c r="C8" s="22" t="s">
        <v>300</v>
      </c>
      <c r="D8" s="35" t="s">
        <v>301</v>
      </c>
      <c r="E8" s="46" t="s">
        <v>47</v>
      </c>
      <c r="F8" s="47">
        <v>45383</v>
      </c>
      <c r="G8" s="48">
        <v>1690.89</v>
      </c>
      <c r="H8" s="48">
        <v>1690.89</v>
      </c>
      <c r="I8" s="19">
        <v>0</v>
      </c>
      <c r="J8" s="36" t="s">
        <v>1381</v>
      </c>
      <c r="K8" s="45" t="s">
        <v>48</v>
      </c>
      <c r="L8" s="20"/>
    </row>
    <row r="9" spans="2:12">
      <c r="B9" s="22" t="s">
        <v>1426</v>
      </c>
      <c r="C9" s="22" t="s">
        <v>1378</v>
      </c>
      <c r="D9" s="35" t="s">
        <v>1377</v>
      </c>
      <c r="E9" s="46" t="s">
        <v>1366</v>
      </c>
      <c r="F9" s="47">
        <v>45413</v>
      </c>
      <c r="G9" s="48">
        <v>248939.56</v>
      </c>
      <c r="H9" s="48">
        <v>248939.56</v>
      </c>
      <c r="I9" s="19">
        <v>0</v>
      </c>
      <c r="J9" s="36" t="s">
        <v>1381</v>
      </c>
      <c r="K9" s="45" t="s">
        <v>1379</v>
      </c>
      <c r="L9" s="20"/>
    </row>
    <row r="10" spans="2:12">
      <c r="B10" s="22" t="s">
        <v>1057</v>
      </c>
      <c r="C10" s="22" t="s">
        <v>290</v>
      </c>
      <c r="D10" s="35" t="s">
        <v>291</v>
      </c>
      <c r="E10" s="46" t="s">
        <v>47</v>
      </c>
      <c r="F10" s="47">
        <v>45383</v>
      </c>
      <c r="G10" s="48">
        <v>1479.12</v>
      </c>
      <c r="H10" s="48">
        <v>1479.12</v>
      </c>
      <c r="I10" s="19">
        <v>0</v>
      </c>
      <c r="J10" s="36" t="s">
        <v>1381</v>
      </c>
      <c r="K10" s="45" t="s">
        <v>48</v>
      </c>
      <c r="L10" s="20"/>
    </row>
    <row r="11" spans="2:12">
      <c r="B11" s="22" t="s">
        <v>1008</v>
      </c>
      <c r="C11" s="22" t="s">
        <v>144</v>
      </c>
      <c r="D11" s="35" t="s">
        <v>145</v>
      </c>
      <c r="E11" s="46" t="s">
        <v>47</v>
      </c>
      <c r="F11" s="47">
        <v>45383</v>
      </c>
      <c r="G11" s="48">
        <v>7668.21</v>
      </c>
      <c r="H11" s="48">
        <v>7668.21</v>
      </c>
      <c r="I11" s="19">
        <v>0</v>
      </c>
      <c r="J11" s="36" t="s">
        <v>1381</v>
      </c>
      <c r="K11" s="45" t="s">
        <v>48</v>
      </c>
      <c r="L11" s="20"/>
    </row>
    <row r="12" spans="2:12">
      <c r="B12" s="22" t="s">
        <v>1043</v>
      </c>
      <c r="C12" s="22" t="s">
        <v>1495</v>
      </c>
      <c r="D12" s="35" t="s">
        <v>277</v>
      </c>
      <c r="E12" s="46" t="s">
        <v>47</v>
      </c>
      <c r="F12" s="47">
        <v>45383</v>
      </c>
      <c r="G12" s="48">
        <v>14679.35</v>
      </c>
      <c r="H12" s="48">
        <v>14679.35</v>
      </c>
      <c r="I12" s="19">
        <v>0</v>
      </c>
      <c r="J12" s="36" t="s">
        <v>1381</v>
      </c>
      <c r="K12" s="45" t="s">
        <v>48</v>
      </c>
      <c r="L12" s="20"/>
    </row>
    <row r="13" spans="2:12">
      <c r="B13" s="22" t="s">
        <v>909</v>
      </c>
      <c r="C13" s="22" t="s">
        <v>13</v>
      </c>
      <c r="D13" s="35" t="s">
        <v>14</v>
      </c>
      <c r="E13" s="46" t="s">
        <v>47</v>
      </c>
      <c r="F13" s="47">
        <v>45383</v>
      </c>
      <c r="G13" s="48">
        <v>196176.09</v>
      </c>
      <c r="H13" s="48">
        <v>196176.09</v>
      </c>
      <c r="I13" s="19">
        <v>0</v>
      </c>
      <c r="J13" s="36" t="s">
        <v>1381</v>
      </c>
      <c r="K13" s="45" t="s">
        <v>48</v>
      </c>
      <c r="L13" s="20"/>
    </row>
    <row r="14" spans="2:12">
      <c r="B14" s="22" t="s">
        <v>1305</v>
      </c>
      <c r="C14" s="22" t="s">
        <v>747</v>
      </c>
      <c r="D14" s="35" t="s">
        <v>748</v>
      </c>
      <c r="E14" s="46" t="s">
        <v>1370</v>
      </c>
      <c r="F14" s="47">
        <v>45444</v>
      </c>
      <c r="G14" s="48">
        <v>11828176.470000001</v>
      </c>
      <c r="H14" s="48">
        <v>11828176.470000001</v>
      </c>
      <c r="I14" s="19">
        <v>0</v>
      </c>
      <c r="J14" s="36" t="s">
        <v>1381</v>
      </c>
      <c r="K14" s="45" t="s">
        <v>1414</v>
      </c>
      <c r="L14" s="20"/>
    </row>
    <row r="15" spans="2:12">
      <c r="B15" s="22" t="s">
        <v>1180</v>
      </c>
      <c r="C15" s="22" t="s">
        <v>505</v>
      </c>
      <c r="D15" s="35" t="s">
        <v>506</v>
      </c>
      <c r="E15" s="46" t="s">
        <v>1516</v>
      </c>
      <c r="F15" s="47">
        <v>45413</v>
      </c>
      <c r="G15" s="48">
        <v>3395826.5</v>
      </c>
      <c r="H15" s="48">
        <v>3395826.5</v>
      </c>
      <c r="I15" s="19">
        <v>0</v>
      </c>
      <c r="J15" s="36" t="s">
        <v>11</v>
      </c>
      <c r="K15" s="45" t="s">
        <v>1504</v>
      </c>
      <c r="L15" s="20"/>
    </row>
    <row r="16" spans="2:12">
      <c r="B16" s="22" t="s">
        <v>1359</v>
      </c>
      <c r="C16" s="22" t="s">
        <v>876</v>
      </c>
      <c r="D16" s="35" t="s">
        <v>877</v>
      </c>
      <c r="E16" s="46" t="s">
        <v>1537</v>
      </c>
      <c r="F16" s="47">
        <v>45413</v>
      </c>
      <c r="G16" s="48">
        <v>11.03</v>
      </c>
      <c r="H16" s="48">
        <v>11.03</v>
      </c>
      <c r="I16" s="19">
        <v>0</v>
      </c>
      <c r="J16" s="36" t="s">
        <v>1381</v>
      </c>
      <c r="K16" s="45" t="s">
        <v>1411</v>
      </c>
      <c r="L16" s="20"/>
    </row>
    <row r="17" spans="2:12">
      <c r="B17" s="22" t="s">
        <v>1325</v>
      </c>
      <c r="C17" s="22" t="s">
        <v>806</v>
      </c>
      <c r="D17" s="35" t="s">
        <v>807</v>
      </c>
      <c r="E17" s="46" t="s">
        <v>1366</v>
      </c>
      <c r="F17" s="47">
        <v>45413</v>
      </c>
      <c r="G17" s="48">
        <v>202469.08</v>
      </c>
      <c r="H17" s="48">
        <v>202469.08</v>
      </c>
      <c r="I17" s="19">
        <v>0</v>
      </c>
      <c r="J17" s="36" t="s">
        <v>1381</v>
      </c>
      <c r="K17" s="45" t="s">
        <v>808</v>
      </c>
      <c r="L17" s="20"/>
    </row>
    <row r="18" spans="2:12">
      <c r="B18" s="22" t="s">
        <v>1237</v>
      </c>
      <c r="C18" s="22" t="s">
        <v>607</v>
      </c>
      <c r="D18" s="35" t="s">
        <v>608</v>
      </c>
      <c r="E18" s="46" t="s">
        <v>741</v>
      </c>
      <c r="F18" s="47">
        <v>45444</v>
      </c>
      <c r="G18" s="48">
        <v>1030920.88</v>
      </c>
      <c r="H18" s="48">
        <v>1030920.88</v>
      </c>
      <c r="I18" s="19">
        <v>0</v>
      </c>
      <c r="J18" s="36" t="s">
        <v>1381</v>
      </c>
      <c r="K18" s="45" t="s">
        <v>742</v>
      </c>
      <c r="L18" s="20"/>
    </row>
    <row r="19" spans="2:12">
      <c r="B19" s="22" t="s">
        <v>1021</v>
      </c>
      <c r="C19" s="22" t="s">
        <v>210</v>
      </c>
      <c r="D19" s="35" t="s">
        <v>211</v>
      </c>
      <c r="E19" s="46" t="s">
        <v>744</v>
      </c>
      <c r="F19" s="47">
        <v>45383</v>
      </c>
      <c r="G19" s="48">
        <v>16349.87</v>
      </c>
      <c r="H19" s="48">
        <v>16349.87</v>
      </c>
      <c r="I19" s="19">
        <v>0</v>
      </c>
      <c r="J19" s="36" t="s">
        <v>1381</v>
      </c>
      <c r="K19" s="45" t="s">
        <v>48</v>
      </c>
      <c r="L19" s="20"/>
    </row>
    <row r="20" spans="2:12">
      <c r="B20" s="22" t="s">
        <v>974</v>
      </c>
      <c r="C20" s="22" t="s">
        <v>148</v>
      </c>
      <c r="D20" s="35" t="s">
        <v>149</v>
      </c>
      <c r="E20" s="46" t="s">
        <v>744</v>
      </c>
      <c r="F20" s="47">
        <v>45383</v>
      </c>
      <c r="G20" s="48">
        <v>989562.18</v>
      </c>
      <c r="H20" s="48">
        <v>989562.18</v>
      </c>
      <c r="I20" s="19">
        <v>0</v>
      </c>
      <c r="J20" s="36" t="s">
        <v>1381</v>
      </c>
      <c r="K20" s="45" t="s">
        <v>48</v>
      </c>
      <c r="L20" s="20"/>
    </row>
    <row r="21" spans="2:12">
      <c r="B21" s="22" t="s">
        <v>934</v>
      </c>
      <c r="C21" s="22" t="s">
        <v>66</v>
      </c>
      <c r="D21" s="35" t="s">
        <v>67</v>
      </c>
      <c r="E21" s="46" t="s">
        <v>47</v>
      </c>
      <c r="F21" s="47">
        <v>45383</v>
      </c>
      <c r="G21" s="48">
        <v>3731.26</v>
      </c>
      <c r="H21" s="48">
        <v>3731.26</v>
      </c>
      <c r="I21" s="19">
        <v>0</v>
      </c>
      <c r="J21" s="36" t="s">
        <v>1381</v>
      </c>
      <c r="K21" s="45" t="s">
        <v>48</v>
      </c>
      <c r="L21" s="20"/>
    </row>
    <row r="22" spans="2:12">
      <c r="B22" s="22" t="s">
        <v>1120</v>
      </c>
      <c r="C22" s="22" t="s">
        <v>417</v>
      </c>
      <c r="D22" s="35" t="s">
        <v>418</v>
      </c>
      <c r="E22" s="46" t="s">
        <v>1480</v>
      </c>
      <c r="F22" s="47">
        <v>45383</v>
      </c>
      <c r="G22" s="48">
        <v>2718.23</v>
      </c>
      <c r="H22" s="48">
        <v>2718.23</v>
      </c>
      <c r="I22" s="19">
        <v>0</v>
      </c>
      <c r="J22" s="36" t="s">
        <v>1381</v>
      </c>
      <c r="K22" s="45" t="s">
        <v>48</v>
      </c>
      <c r="L22" s="20"/>
    </row>
    <row r="23" spans="2:12">
      <c r="B23" s="22" t="s">
        <v>982</v>
      </c>
      <c r="C23" s="22" t="s">
        <v>168</v>
      </c>
      <c r="D23" s="35" t="s">
        <v>169</v>
      </c>
      <c r="E23" s="46" t="s">
        <v>47</v>
      </c>
      <c r="F23" s="47">
        <v>45383</v>
      </c>
      <c r="G23" s="48">
        <v>2714.67</v>
      </c>
      <c r="H23" s="48">
        <v>2714.67</v>
      </c>
      <c r="I23" s="19">
        <v>0</v>
      </c>
      <c r="J23" s="36" t="s">
        <v>1381</v>
      </c>
      <c r="K23" s="45" t="s">
        <v>48</v>
      </c>
      <c r="L23" s="20"/>
    </row>
    <row r="24" spans="2:12">
      <c r="B24" s="22" t="s">
        <v>1533</v>
      </c>
      <c r="C24" s="22" t="s">
        <v>1524</v>
      </c>
      <c r="D24" s="35" t="s">
        <v>1525</v>
      </c>
      <c r="E24" s="46" t="s">
        <v>741</v>
      </c>
      <c r="F24" s="47">
        <v>45444</v>
      </c>
      <c r="G24" s="48">
        <v>43904.08</v>
      </c>
      <c r="H24" s="48">
        <v>43904.08</v>
      </c>
      <c r="I24" s="19">
        <v>0</v>
      </c>
      <c r="J24" s="36" t="s">
        <v>1381</v>
      </c>
      <c r="K24" s="45" t="s">
        <v>742</v>
      </c>
      <c r="L24" s="20"/>
    </row>
    <row r="25" spans="2:12">
      <c r="B25" s="22" t="s">
        <v>1192</v>
      </c>
      <c r="C25" s="22" t="s">
        <v>547</v>
      </c>
      <c r="D25" s="35" t="s">
        <v>548</v>
      </c>
      <c r="E25" s="46" t="s">
        <v>47</v>
      </c>
      <c r="F25" s="47">
        <v>45383</v>
      </c>
      <c r="G25" s="48">
        <v>2291.9699999999998</v>
      </c>
      <c r="H25" s="48">
        <v>2291.9699999999998</v>
      </c>
      <c r="I25" s="19">
        <v>0</v>
      </c>
      <c r="J25" s="36" t="s">
        <v>1381</v>
      </c>
      <c r="K25" s="45" t="s">
        <v>48</v>
      </c>
      <c r="L25" s="20"/>
    </row>
    <row r="26" spans="2:12">
      <c r="B26" s="22" t="s">
        <v>1257</v>
      </c>
      <c r="C26" s="22" t="s">
        <v>525</v>
      </c>
      <c r="D26" s="35" t="s">
        <v>526</v>
      </c>
      <c r="E26" s="46" t="s">
        <v>47</v>
      </c>
      <c r="F26" s="47">
        <v>45383</v>
      </c>
      <c r="G26" s="48">
        <v>4448.66</v>
      </c>
      <c r="H26" s="48">
        <v>4448.66</v>
      </c>
      <c r="I26" s="19">
        <v>0</v>
      </c>
      <c r="J26" s="36" t="s">
        <v>1381</v>
      </c>
      <c r="K26" s="45" t="s">
        <v>48</v>
      </c>
      <c r="L26" s="20"/>
    </row>
    <row r="27" spans="2:12">
      <c r="B27" s="22" t="s">
        <v>1048</v>
      </c>
      <c r="C27" s="22" t="s">
        <v>318</v>
      </c>
      <c r="D27" s="35" t="s">
        <v>319</v>
      </c>
      <c r="E27" s="46" t="s">
        <v>1370</v>
      </c>
      <c r="F27" s="47">
        <v>45444</v>
      </c>
      <c r="G27" s="48">
        <v>90000000</v>
      </c>
      <c r="H27" s="48">
        <v>90000000</v>
      </c>
      <c r="I27" s="19">
        <v>0</v>
      </c>
      <c r="J27" s="36" t="s">
        <v>1381</v>
      </c>
      <c r="K27" s="45" t="s">
        <v>1414</v>
      </c>
      <c r="L27" s="20"/>
    </row>
    <row r="28" spans="2:12">
      <c r="B28" s="22" t="s">
        <v>1231</v>
      </c>
      <c r="C28" s="22" t="s">
        <v>723</v>
      </c>
      <c r="D28" s="35" t="s">
        <v>724</v>
      </c>
      <c r="E28" s="46" t="s">
        <v>47</v>
      </c>
      <c r="F28" s="47">
        <v>45383</v>
      </c>
      <c r="G28" s="48">
        <v>108578.15</v>
      </c>
      <c r="H28" s="48">
        <v>108578.15</v>
      </c>
      <c r="I28" s="19">
        <v>0</v>
      </c>
      <c r="J28" s="36" t="s">
        <v>1381</v>
      </c>
      <c r="K28" s="45" t="s">
        <v>48</v>
      </c>
      <c r="L28" s="20"/>
    </row>
    <row r="29" spans="2:12">
      <c r="B29" s="22" t="s">
        <v>917</v>
      </c>
      <c r="C29" s="22" t="s">
        <v>19</v>
      </c>
      <c r="D29" s="35" t="s">
        <v>20</v>
      </c>
      <c r="E29" s="46" t="s">
        <v>10</v>
      </c>
      <c r="F29" s="47">
        <v>45413</v>
      </c>
      <c r="G29" s="48">
        <v>445.52</v>
      </c>
      <c r="H29" s="48">
        <v>445.52</v>
      </c>
      <c r="I29" s="19">
        <v>0</v>
      </c>
      <c r="J29" s="36" t="s">
        <v>11</v>
      </c>
      <c r="K29" s="45" t="s">
        <v>21</v>
      </c>
      <c r="L29" s="20"/>
    </row>
    <row r="30" spans="2:12">
      <c r="B30" s="22" t="s">
        <v>1001</v>
      </c>
      <c r="C30" s="22" t="s">
        <v>216</v>
      </c>
      <c r="D30" s="35" t="s">
        <v>217</v>
      </c>
      <c r="E30" s="46" t="s">
        <v>47</v>
      </c>
      <c r="F30" s="47">
        <v>45383</v>
      </c>
      <c r="G30" s="48">
        <v>67194.86</v>
      </c>
      <c r="H30" s="48">
        <v>67194.86</v>
      </c>
      <c r="I30" s="19">
        <v>0</v>
      </c>
      <c r="J30" s="36" t="s">
        <v>1381</v>
      </c>
      <c r="K30" s="45" t="s">
        <v>48</v>
      </c>
      <c r="L30" s="20"/>
    </row>
    <row r="31" spans="2:12">
      <c r="B31" s="22" t="s">
        <v>976</v>
      </c>
      <c r="C31" s="22" t="s">
        <v>160</v>
      </c>
      <c r="D31" s="35" t="s">
        <v>161</v>
      </c>
      <c r="E31" s="46" t="s">
        <v>47</v>
      </c>
      <c r="F31" s="47">
        <v>45383</v>
      </c>
      <c r="G31" s="48">
        <v>189306.41</v>
      </c>
      <c r="H31" s="48">
        <v>189306.41</v>
      </c>
      <c r="I31" s="19">
        <v>0</v>
      </c>
      <c r="J31" s="36" t="s">
        <v>1381</v>
      </c>
      <c r="K31" s="45" t="s">
        <v>48</v>
      </c>
      <c r="L31" s="20"/>
    </row>
    <row r="32" spans="2:12">
      <c r="B32" s="22" t="s">
        <v>1421</v>
      </c>
      <c r="C32" s="22" t="s">
        <v>1396</v>
      </c>
      <c r="D32" s="35" t="s">
        <v>1397</v>
      </c>
      <c r="E32" s="46" t="s">
        <v>1480</v>
      </c>
      <c r="F32" s="47">
        <v>45383</v>
      </c>
      <c r="G32" s="48">
        <v>27.68</v>
      </c>
      <c r="H32" s="48">
        <v>27.68</v>
      </c>
      <c r="I32" s="19">
        <v>0</v>
      </c>
      <c r="J32" s="36" t="s">
        <v>1381</v>
      </c>
      <c r="K32" s="45" t="s">
        <v>48</v>
      </c>
      <c r="L32" s="20"/>
    </row>
    <row r="33" spans="2:12">
      <c r="B33" s="22" t="s">
        <v>1164</v>
      </c>
      <c r="C33" s="22" t="s">
        <v>473</v>
      </c>
      <c r="D33" s="35" t="s">
        <v>474</v>
      </c>
      <c r="E33" s="46" t="s">
        <v>47</v>
      </c>
      <c r="F33" s="47">
        <v>45383</v>
      </c>
      <c r="G33" s="48">
        <v>18290.509999999998</v>
      </c>
      <c r="H33" s="48">
        <v>18290.509999999998</v>
      </c>
      <c r="I33" s="19">
        <v>0</v>
      </c>
      <c r="J33" s="36" t="s">
        <v>1381</v>
      </c>
      <c r="K33" s="45" t="s">
        <v>48</v>
      </c>
      <c r="L33" s="20"/>
    </row>
    <row r="34" spans="2:12">
      <c r="B34" s="22" t="s">
        <v>1162</v>
      </c>
      <c r="C34" s="22" t="s">
        <v>477</v>
      </c>
      <c r="D34" s="35" t="s">
        <v>478</v>
      </c>
      <c r="E34" s="46" t="s">
        <v>47</v>
      </c>
      <c r="F34" s="47">
        <v>45383</v>
      </c>
      <c r="G34" s="48">
        <v>13679.19</v>
      </c>
      <c r="H34" s="48">
        <v>13679.19</v>
      </c>
      <c r="I34" s="19">
        <v>0</v>
      </c>
      <c r="J34" s="36" t="s">
        <v>1381</v>
      </c>
      <c r="K34" s="45" t="s">
        <v>48</v>
      </c>
      <c r="L34" s="20"/>
    </row>
    <row r="35" spans="2:12">
      <c r="B35" s="22" t="s">
        <v>931</v>
      </c>
      <c r="C35" s="22" t="s">
        <v>62</v>
      </c>
      <c r="D35" s="35" t="s">
        <v>63</v>
      </c>
      <c r="E35" s="46" t="s">
        <v>744</v>
      </c>
      <c r="F35" s="47">
        <v>45383</v>
      </c>
      <c r="G35" s="48">
        <v>411960.89</v>
      </c>
      <c r="H35" s="48">
        <v>411960.89</v>
      </c>
      <c r="I35" s="19">
        <v>0</v>
      </c>
      <c r="J35" s="36" t="s">
        <v>1381</v>
      </c>
      <c r="K35" s="45" t="s">
        <v>48</v>
      </c>
      <c r="L35" s="20"/>
    </row>
    <row r="36" spans="2:12">
      <c r="B36" s="22" t="s">
        <v>909</v>
      </c>
      <c r="C36" s="22" t="s">
        <v>13</v>
      </c>
      <c r="D36" s="35" t="s">
        <v>14</v>
      </c>
      <c r="E36" s="46" t="s">
        <v>744</v>
      </c>
      <c r="F36" s="47">
        <v>45383</v>
      </c>
      <c r="G36" s="48">
        <v>392352.18</v>
      </c>
      <c r="H36" s="48">
        <v>392352.18</v>
      </c>
      <c r="I36" s="19">
        <v>0</v>
      </c>
      <c r="J36" s="36" t="s">
        <v>1381</v>
      </c>
      <c r="K36" s="45" t="s">
        <v>48</v>
      </c>
      <c r="L36" s="20"/>
    </row>
    <row r="37" spans="2:12">
      <c r="B37" s="22" t="s">
        <v>972</v>
      </c>
      <c r="C37" s="22" t="s">
        <v>134</v>
      </c>
      <c r="D37" s="35" t="s">
        <v>135</v>
      </c>
      <c r="E37" s="46" t="s">
        <v>47</v>
      </c>
      <c r="F37" s="47">
        <v>45383</v>
      </c>
      <c r="G37" s="48">
        <v>22869.67</v>
      </c>
      <c r="H37" s="48">
        <v>22869.67</v>
      </c>
      <c r="I37" s="19">
        <v>0</v>
      </c>
      <c r="J37" s="36" t="s">
        <v>1381</v>
      </c>
      <c r="K37" s="45" t="s">
        <v>48</v>
      </c>
      <c r="L37" s="20"/>
    </row>
    <row r="38" spans="2:12">
      <c r="B38" s="22" t="s">
        <v>1137</v>
      </c>
      <c r="C38" s="22" t="s">
        <v>1138</v>
      </c>
      <c r="D38" s="35" t="s">
        <v>1139</v>
      </c>
      <c r="E38" s="46" t="s">
        <v>47</v>
      </c>
      <c r="F38" s="47">
        <v>45383</v>
      </c>
      <c r="G38" s="48">
        <v>4839.53</v>
      </c>
      <c r="H38" s="48">
        <v>4839.53</v>
      </c>
      <c r="I38" s="19">
        <v>0</v>
      </c>
      <c r="J38" s="36" t="s">
        <v>1381</v>
      </c>
      <c r="K38" s="45" t="s">
        <v>48</v>
      </c>
      <c r="L38" s="20"/>
    </row>
    <row r="39" spans="2:12">
      <c r="B39" s="22" t="s">
        <v>1291</v>
      </c>
      <c r="C39" s="22" t="s">
        <v>709</v>
      </c>
      <c r="D39" s="35" t="s">
        <v>710</v>
      </c>
      <c r="E39" s="46" t="s">
        <v>47</v>
      </c>
      <c r="F39" s="47">
        <v>45383</v>
      </c>
      <c r="G39" s="48">
        <v>151635.59</v>
      </c>
      <c r="H39" s="48">
        <v>151635.59</v>
      </c>
      <c r="I39" s="19">
        <v>0</v>
      </c>
      <c r="J39" s="36" t="s">
        <v>1381</v>
      </c>
      <c r="K39" s="45" t="s">
        <v>48</v>
      </c>
      <c r="L39" s="20"/>
    </row>
    <row r="40" spans="2:12">
      <c r="B40" s="22" t="s">
        <v>1030</v>
      </c>
      <c r="C40" s="22" t="s">
        <v>238</v>
      </c>
      <c r="D40" s="35" t="s">
        <v>239</v>
      </c>
      <c r="E40" s="46" t="s">
        <v>47</v>
      </c>
      <c r="F40" s="47">
        <v>45383</v>
      </c>
      <c r="G40" s="48">
        <v>5206.71</v>
      </c>
      <c r="H40" s="48">
        <v>5206.71</v>
      </c>
      <c r="I40" s="19">
        <v>0</v>
      </c>
      <c r="J40" s="36" t="s">
        <v>1381</v>
      </c>
      <c r="K40" s="45" t="s">
        <v>48</v>
      </c>
      <c r="L40" s="20"/>
    </row>
    <row r="41" spans="2:12">
      <c r="B41" s="22" t="s">
        <v>1280</v>
      </c>
      <c r="C41" s="22" t="s">
        <v>683</v>
      </c>
      <c r="D41" s="35" t="s">
        <v>684</v>
      </c>
      <c r="E41" s="46" t="s">
        <v>47</v>
      </c>
      <c r="F41" s="47">
        <v>45383</v>
      </c>
      <c r="G41" s="48">
        <v>6337.76</v>
      </c>
      <c r="H41" s="48">
        <v>6337.76</v>
      </c>
      <c r="I41" s="19">
        <v>0</v>
      </c>
      <c r="J41" s="36" t="s">
        <v>1381</v>
      </c>
      <c r="K41" s="45" t="s">
        <v>48</v>
      </c>
      <c r="L41" s="20"/>
    </row>
    <row r="42" spans="2:12">
      <c r="B42" s="22" t="s">
        <v>1105</v>
      </c>
      <c r="C42" s="22" t="s">
        <v>385</v>
      </c>
      <c r="D42" s="35" t="s">
        <v>386</v>
      </c>
      <c r="E42" s="46" t="s">
        <v>47</v>
      </c>
      <c r="F42" s="47">
        <v>45383</v>
      </c>
      <c r="G42" s="48">
        <v>2695.52</v>
      </c>
      <c r="H42" s="48">
        <v>2695.52</v>
      </c>
      <c r="I42" s="19">
        <v>0</v>
      </c>
      <c r="J42" s="36" t="s">
        <v>1381</v>
      </c>
      <c r="K42" s="45" t="s">
        <v>48</v>
      </c>
      <c r="L42" s="20"/>
    </row>
    <row r="43" spans="2:12">
      <c r="B43" s="22" t="s">
        <v>1427</v>
      </c>
      <c r="C43" s="22" t="s">
        <v>441</v>
      </c>
      <c r="D43" s="35" t="s">
        <v>442</v>
      </c>
      <c r="E43" s="46" t="s">
        <v>47</v>
      </c>
      <c r="F43" s="47">
        <v>45383</v>
      </c>
      <c r="G43" s="48">
        <v>5048.08</v>
      </c>
      <c r="H43" s="48">
        <v>5048.08</v>
      </c>
      <c r="I43" s="19">
        <v>0</v>
      </c>
      <c r="J43" s="36" t="s">
        <v>1381</v>
      </c>
      <c r="K43" s="45" t="s">
        <v>48</v>
      </c>
      <c r="L43" s="20"/>
    </row>
    <row r="44" spans="2:12">
      <c r="B44" s="22" t="s">
        <v>1334</v>
      </c>
      <c r="C44" s="22" t="s">
        <v>770</v>
      </c>
      <c r="D44" s="35" t="s">
        <v>771</v>
      </c>
      <c r="E44" s="46" t="s">
        <v>1366</v>
      </c>
      <c r="F44" s="47">
        <v>45413</v>
      </c>
      <c r="G44" s="48">
        <v>46803.21</v>
      </c>
      <c r="H44" s="48">
        <v>46803.21</v>
      </c>
      <c r="I44" s="19">
        <v>0</v>
      </c>
      <c r="J44" s="36" t="s">
        <v>1381</v>
      </c>
      <c r="K44" s="45" t="s">
        <v>772</v>
      </c>
      <c r="L44" s="20"/>
    </row>
    <row r="45" spans="2:12">
      <c r="B45" s="22" t="s">
        <v>932</v>
      </c>
      <c r="C45" s="22" t="s">
        <v>64</v>
      </c>
      <c r="D45" s="35" t="s">
        <v>65</v>
      </c>
      <c r="E45" s="46" t="s">
        <v>47</v>
      </c>
      <c r="F45" s="47">
        <v>45383</v>
      </c>
      <c r="G45" s="48">
        <v>333488.77</v>
      </c>
      <c r="H45" s="48">
        <v>333488.77</v>
      </c>
      <c r="I45" s="19">
        <v>0</v>
      </c>
      <c r="J45" s="36" t="s">
        <v>1381</v>
      </c>
      <c r="K45" s="45" t="s">
        <v>48</v>
      </c>
      <c r="L45" s="20"/>
    </row>
    <row r="46" spans="2:12">
      <c r="B46" s="22" t="s">
        <v>1014</v>
      </c>
      <c r="C46" s="22" t="s">
        <v>224</v>
      </c>
      <c r="D46" s="35" t="s">
        <v>225</v>
      </c>
      <c r="E46" s="46" t="s">
        <v>1370</v>
      </c>
      <c r="F46" s="47">
        <v>45444</v>
      </c>
      <c r="G46" s="48">
        <v>90000000</v>
      </c>
      <c r="H46" s="48">
        <v>90000000</v>
      </c>
      <c r="I46" s="19">
        <v>0</v>
      </c>
      <c r="J46" s="36" t="s">
        <v>1381</v>
      </c>
      <c r="K46" s="45" t="s">
        <v>1414</v>
      </c>
      <c r="L46" s="20"/>
    </row>
    <row r="47" spans="2:12">
      <c r="B47" s="22" t="s">
        <v>1147</v>
      </c>
      <c r="C47" s="22" t="s">
        <v>445</v>
      </c>
      <c r="D47" s="35" t="s">
        <v>446</v>
      </c>
      <c r="E47" s="46" t="s">
        <v>47</v>
      </c>
      <c r="F47" s="47">
        <v>45383</v>
      </c>
      <c r="G47" s="48">
        <v>2130.1799999999998</v>
      </c>
      <c r="H47" s="48">
        <v>2130.1799999999998</v>
      </c>
      <c r="I47" s="19">
        <v>0</v>
      </c>
      <c r="J47" s="36" t="s">
        <v>1381</v>
      </c>
      <c r="K47" s="45" t="s">
        <v>48</v>
      </c>
      <c r="L47" s="20"/>
    </row>
    <row r="48" spans="2:12">
      <c r="B48" s="22" t="s">
        <v>925</v>
      </c>
      <c r="C48" s="22" t="s">
        <v>52</v>
      </c>
      <c r="D48" s="35" t="s">
        <v>53</v>
      </c>
      <c r="E48" s="46" t="s">
        <v>47</v>
      </c>
      <c r="F48" s="47">
        <v>45383</v>
      </c>
      <c r="G48" s="48">
        <v>5247.13</v>
      </c>
      <c r="H48" s="48">
        <v>5247.13</v>
      </c>
      <c r="I48" s="19">
        <v>0</v>
      </c>
      <c r="J48" s="36" t="s">
        <v>1381</v>
      </c>
      <c r="K48" s="45" t="s">
        <v>48</v>
      </c>
      <c r="L48" s="20"/>
    </row>
    <row r="49" spans="2:12">
      <c r="B49" s="22" t="s">
        <v>1344</v>
      </c>
      <c r="C49" s="22" t="s">
        <v>860</v>
      </c>
      <c r="D49" s="35" t="s">
        <v>861</v>
      </c>
      <c r="E49" s="46" t="s">
        <v>769</v>
      </c>
      <c r="F49" s="47">
        <v>45413</v>
      </c>
      <c r="G49" s="48">
        <v>26153.16</v>
      </c>
      <c r="H49" s="48">
        <v>26153.16</v>
      </c>
      <c r="I49" s="19">
        <v>0</v>
      </c>
      <c r="J49" s="36" t="s">
        <v>1381</v>
      </c>
      <c r="K49" s="45" t="s">
        <v>862</v>
      </c>
      <c r="L49" s="20"/>
    </row>
    <row r="50" spans="2:12">
      <c r="B50" s="22" t="s">
        <v>997</v>
      </c>
      <c r="C50" s="22" t="s">
        <v>158</v>
      </c>
      <c r="D50" s="35" t="s">
        <v>159</v>
      </c>
      <c r="E50" s="46" t="s">
        <v>872</v>
      </c>
      <c r="F50" s="47">
        <v>45413</v>
      </c>
      <c r="G50" s="48">
        <v>2883336.93</v>
      </c>
      <c r="H50" s="48">
        <v>2883336.93</v>
      </c>
      <c r="I50" s="19">
        <v>0</v>
      </c>
      <c r="J50" s="36" t="s">
        <v>1381</v>
      </c>
      <c r="K50" s="45" t="s">
        <v>1536</v>
      </c>
      <c r="L50" s="20"/>
    </row>
    <row r="51" spans="2:12">
      <c r="B51" s="22" t="s">
        <v>1299</v>
      </c>
      <c r="C51" s="22" t="s">
        <v>727</v>
      </c>
      <c r="D51" s="35" t="s">
        <v>728</v>
      </c>
      <c r="E51" s="46" t="s">
        <v>47</v>
      </c>
      <c r="F51" s="47">
        <v>45383</v>
      </c>
      <c r="G51" s="48">
        <v>5433.58</v>
      </c>
      <c r="H51" s="48">
        <v>5433.58</v>
      </c>
      <c r="I51" s="19">
        <v>0</v>
      </c>
      <c r="J51" s="36" t="s">
        <v>1381</v>
      </c>
      <c r="K51" s="45" t="s">
        <v>48</v>
      </c>
      <c r="L51" s="20"/>
    </row>
    <row r="52" spans="2:12">
      <c r="B52" s="22" t="s">
        <v>1056</v>
      </c>
      <c r="C52" s="22" t="s">
        <v>387</v>
      </c>
      <c r="D52" s="35" t="s">
        <v>388</v>
      </c>
      <c r="E52" s="46" t="s">
        <v>47</v>
      </c>
      <c r="F52" s="47">
        <v>45383</v>
      </c>
      <c r="G52" s="48">
        <v>2079.61</v>
      </c>
      <c r="H52" s="48">
        <v>2079.61</v>
      </c>
      <c r="I52" s="19">
        <v>0</v>
      </c>
      <c r="J52" s="36" t="s">
        <v>1381</v>
      </c>
      <c r="K52" s="45" t="s">
        <v>48</v>
      </c>
      <c r="L52" s="20"/>
    </row>
    <row r="53" spans="2:12">
      <c r="B53" s="22" t="s">
        <v>1110</v>
      </c>
      <c r="C53" s="22" t="s">
        <v>399</v>
      </c>
      <c r="D53" s="35" t="s">
        <v>400</v>
      </c>
      <c r="E53" s="46" t="s">
        <v>47</v>
      </c>
      <c r="F53" s="47">
        <v>45383</v>
      </c>
      <c r="G53" s="48">
        <v>1803.09</v>
      </c>
      <c r="H53" s="48">
        <v>1803.09</v>
      </c>
      <c r="I53" s="19">
        <v>0</v>
      </c>
      <c r="J53" s="36" t="s">
        <v>1381</v>
      </c>
      <c r="K53" s="45" t="s">
        <v>48</v>
      </c>
      <c r="L53" s="20"/>
    </row>
    <row r="54" spans="2:12">
      <c r="B54" s="22" t="s">
        <v>1011</v>
      </c>
      <c r="C54" s="22" t="s">
        <v>196</v>
      </c>
      <c r="D54" s="35" t="s">
        <v>197</v>
      </c>
      <c r="E54" s="46" t="s">
        <v>47</v>
      </c>
      <c r="F54" s="47">
        <v>45383</v>
      </c>
      <c r="G54" s="48">
        <v>821353.95</v>
      </c>
      <c r="H54" s="48">
        <v>821353.95</v>
      </c>
      <c r="I54" s="19">
        <v>0</v>
      </c>
      <c r="J54" s="36" t="s">
        <v>1381</v>
      </c>
      <c r="K54" s="45" t="s">
        <v>48</v>
      </c>
      <c r="L54" s="20"/>
    </row>
    <row r="55" spans="2:12">
      <c r="B55" s="22" t="s">
        <v>1033</v>
      </c>
      <c r="C55" s="22" t="s">
        <v>248</v>
      </c>
      <c r="D55" s="35" t="s">
        <v>249</v>
      </c>
      <c r="E55" s="46" t="s">
        <v>1370</v>
      </c>
      <c r="F55" s="47">
        <v>45444</v>
      </c>
      <c r="G55" s="48">
        <v>3418603.32</v>
      </c>
      <c r="H55" s="48">
        <v>3418603.32</v>
      </c>
      <c r="I55" s="19">
        <v>0</v>
      </c>
      <c r="J55" s="36" t="s">
        <v>1381</v>
      </c>
      <c r="K55" s="45" t="s">
        <v>1414</v>
      </c>
      <c r="L55" s="20"/>
    </row>
    <row r="56" spans="2:12">
      <c r="B56" s="22" t="s">
        <v>1029</v>
      </c>
      <c r="C56" s="22" t="s">
        <v>457</v>
      </c>
      <c r="D56" s="35" t="s">
        <v>458</v>
      </c>
      <c r="E56" s="46" t="s">
        <v>744</v>
      </c>
      <c r="F56" s="47">
        <v>45383</v>
      </c>
      <c r="G56" s="48">
        <v>15229.89</v>
      </c>
      <c r="H56" s="48">
        <v>15229.89</v>
      </c>
      <c r="I56" s="19">
        <v>0</v>
      </c>
      <c r="J56" s="36" t="s">
        <v>1381</v>
      </c>
      <c r="K56" s="45" t="s">
        <v>48</v>
      </c>
      <c r="L56" s="20"/>
    </row>
    <row r="57" spans="2:12">
      <c r="B57" s="22" t="s">
        <v>1421</v>
      </c>
      <c r="C57" s="22" t="s">
        <v>1396</v>
      </c>
      <c r="D57" s="35" t="s">
        <v>1397</v>
      </c>
      <c r="E57" s="46" t="s">
        <v>1481</v>
      </c>
      <c r="F57" s="47">
        <v>45383</v>
      </c>
      <c r="G57" s="48">
        <v>118.93</v>
      </c>
      <c r="H57" s="48">
        <v>118.93</v>
      </c>
      <c r="I57" s="19">
        <v>0</v>
      </c>
      <c r="J57" s="36" t="s">
        <v>1381</v>
      </c>
      <c r="K57" s="45" t="s">
        <v>48</v>
      </c>
      <c r="L57" s="20"/>
    </row>
    <row r="58" spans="2:12">
      <c r="B58" s="22" t="s">
        <v>1359</v>
      </c>
      <c r="C58" s="22" t="s">
        <v>876</v>
      </c>
      <c r="D58" s="35" t="s">
        <v>877</v>
      </c>
      <c r="E58" s="46" t="s">
        <v>1538</v>
      </c>
      <c r="F58" s="47">
        <v>45413</v>
      </c>
      <c r="G58" s="48">
        <v>665.1</v>
      </c>
      <c r="H58" s="48">
        <v>665.1</v>
      </c>
      <c r="I58" s="19">
        <v>0</v>
      </c>
      <c r="J58" s="36" t="s">
        <v>1381</v>
      </c>
      <c r="K58" s="45" t="s">
        <v>1411</v>
      </c>
      <c r="L58" s="20"/>
    </row>
    <row r="59" spans="2:12">
      <c r="B59" s="22" t="s">
        <v>1080</v>
      </c>
      <c r="C59" s="22" t="s">
        <v>435</v>
      </c>
      <c r="D59" s="35" t="s">
        <v>436</v>
      </c>
      <c r="E59" s="46" t="s">
        <v>1480</v>
      </c>
      <c r="F59" s="47">
        <v>45383</v>
      </c>
      <c r="G59" s="48">
        <v>180.87</v>
      </c>
      <c r="H59" s="48">
        <v>180.87</v>
      </c>
      <c r="I59" s="19">
        <v>0</v>
      </c>
      <c r="J59" s="36" t="s">
        <v>1381</v>
      </c>
      <c r="K59" s="45" t="s">
        <v>48</v>
      </c>
      <c r="L59" s="20"/>
    </row>
    <row r="60" spans="2:12">
      <c r="B60" s="22" t="s">
        <v>965</v>
      </c>
      <c r="C60" s="22" t="s">
        <v>118</v>
      </c>
      <c r="D60" s="35" t="s">
        <v>119</v>
      </c>
      <c r="E60" s="46" t="s">
        <v>47</v>
      </c>
      <c r="F60" s="47">
        <v>45383</v>
      </c>
      <c r="G60" s="48">
        <v>8608.86</v>
      </c>
      <c r="H60" s="48">
        <v>8608.86</v>
      </c>
      <c r="I60" s="19">
        <v>0</v>
      </c>
      <c r="J60" s="36" t="s">
        <v>1381</v>
      </c>
      <c r="K60" s="45" t="s">
        <v>48</v>
      </c>
      <c r="L60" s="20"/>
    </row>
    <row r="61" spans="2:12">
      <c r="B61" s="22" t="s">
        <v>1206</v>
      </c>
      <c r="C61" s="22" t="s">
        <v>298</v>
      </c>
      <c r="D61" s="35" t="s">
        <v>299</v>
      </c>
      <c r="E61" s="46" t="s">
        <v>47</v>
      </c>
      <c r="F61" s="47">
        <v>45383</v>
      </c>
      <c r="G61" s="48">
        <v>1821.69</v>
      </c>
      <c r="H61" s="48">
        <v>1821.69</v>
      </c>
      <c r="I61" s="19">
        <v>0</v>
      </c>
      <c r="J61" s="36" t="s">
        <v>1381</v>
      </c>
      <c r="K61" s="45" t="s">
        <v>48</v>
      </c>
      <c r="L61" s="20"/>
    </row>
    <row r="62" spans="2:12">
      <c r="B62" s="22" t="s">
        <v>911</v>
      </c>
      <c r="C62" s="22" t="s">
        <v>34</v>
      </c>
      <c r="D62" s="35" t="s">
        <v>35</v>
      </c>
      <c r="E62" s="46" t="s">
        <v>10</v>
      </c>
      <c r="F62" s="47">
        <v>45413</v>
      </c>
      <c r="G62" s="48">
        <v>27.22</v>
      </c>
      <c r="H62" s="48">
        <v>27.22</v>
      </c>
      <c r="I62" s="19">
        <v>0</v>
      </c>
      <c r="J62" s="36" t="s">
        <v>11</v>
      </c>
      <c r="K62" s="45" t="s">
        <v>36</v>
      </c>
      <c r="L62" s="20"/>
    </row>
    <row r="63" spans="2:12">
      <c r="B63" s="22" t="s">
        <v>1217</v>
      </c>
      <c r="C63" s="22" t="s">
        <v>567</v>
      </c>
      <c r="D63" s="35" t="s">
        <v>568</v>
      </c>
      <c r="E63" s="46" t="s">
        <v>1481</v>
      </c>
      <c r="F63" s="47">
        <v>45383</v>
      </c>
      <c r="G63" s="48">
        <v>247.89</v>
      </c>
      <c r="H63" s="48">
        <v>247.89</v>
      </c>
      <c r="I63" s="19">
        <v>0</v>
      </c>
      <c r="J63" s="36" t="s">
        <v>1381</v>
      </c>
      <c r="K63" s="45" t="s">
        <v>48</v>
      </c>
      <c r="L63" s="20"/>
    </row>
    <row r="64" spans="2:12">
      <c r="B64" s="22" t="s">
        <v>1018</v>
      </c>
      <c r="C64" s="22" t="s">
        <v>689</v>
      </c>
      <c r="D64" s="35" t="s">
        <v>690</v>
      </c>
      <c r="E64" s="46" t="s">
        <v>47</v>
      </c>
      <c r="F64" s="47">
        <v>45383</v>
      </c>
      <c r="G64" s="48">
        <v>4022.47</v>
      </c>
      <c r="H64" s="48">
        <v>4022.47</v>
      </c>
      <c r="I64" s="19">
        <v>0</v>
      </c>
      <c r="J64" s="36" t="s">
        <v>1381</v>
      </c>
      <c r="K64" s="45" t="s">
        <v>48</v>
      </c>
      <c r="L64" s="20"/>
    </row>
    <row r="65" spans="1:12">
      <c r="B65" s="22" t="s">
        <v>1093</v>
      </c>
      <c r="C65" s="22" t="s">
        <v>354</v>
      </c>
      <c r="D65" s="35" t="s">
        <v>355</v>
      </c>
      <c r="E65" s="46" t="s">
        <v>47</v>
      </c>
      <c r="F65" s="47">
        <v>45383</v>
      </c>
      <c r="G65" s="48">
        <v>14674.89</v>
      </c>
      <c r="H65" s="48">
        <v>14674.89</v>
      </c>
      <c r="I65" s="19">
        <v>0</v>
      </c>
      <c r="J65" s="36" t="s">
        <v>1381</v>
      </c>
      <c r="K65" s="45" t="s">
        <v>48</v>
      </c>
      <c r="L65" s="20"/>
    </row>
    <row r="66" spans="1:12">
      <c r="B66" s="22" t="s">
        <v>1025</v>
      </c>
      <c r="C66" s="22" t="s">
        <v>222</v>
      </c>
      <c r="D66" s="35" t="s">
        <v>223</v>
      </c>
      <c r="E66" s="46" t="s">
        <v>47</v>
      </c>
      <c r="F66" s="47">
        <v>45383</v>
      </c>
      <c r="G66" s="48">
        <v>1097.71</v>
      </c>
      <c r="H66" s="48">
        <v>1097.71</v>
      </c>
      <c r="I66" s="19">
        <v>0</v>
      </c>
      <c r="J66" s="36" t="s">
        <v>1381</v>
      </c>
      <c r="K66" s="45" t="s">
        <v>48</v>
      </c>
      <c r="L66" s="20"/>
    </row>
    <row r="67" spans="1:12">
      <c r="B67" s="22" t="s">
        <v>1048</v>
      </c>
      <c r="C67" s="22" t="s">
        <v>318</v>
      </c>
      <c r="D67" s="35" t="s">
        <v>319</v>
      </c>
      <c r="E67" s="46" t="s">
        <v>744</v>
      </c>
      <c r="F67" s="47">
        <v>45383</v>
      </c>
      <c r="G67" s="48">
        <v>1678077.43</v>
      </c>
      <c r="H67" s="48">
        <v>1678077.43</v>
      </c>
      <c r="I67" s="19">
        <v>0</v>
      </c>
      <c r="J67" s="36" t="s">
        <v>1381</v>
      </c>
      <c r="K67" s="45" t="s">
        <v>48</v>
      </c>
      <c r="L67" s="20"/>
    </row>
    <row r="68" spans="1:12" s="20" customFormat="1">
      <c r="A68"/>
      <c r="B68" s="22" t="s">
        <v>1237</v>
      </c>
      <c r="C68" s="22" t="s">
        <v>607</v>
      </c>
      <c r="D68" s="35" t="s">
        <v>608</v>
      </c>
      <c r="E68" s="46" t="s">
        <v>47</v>
      </c>
      <c r="F68" s="47">
        <v>45383</v>
      </c>
      <c r="G68" s="48">
        <v>47254.01</v>
      </c>
      <c r="H68" s="48">
        <v>47254.01</v>
      </c>
      <c r="I68" s="19">
        <v>0</v>
      </c>
      <c r="J68" s="36" t="s">
        <v>1381</v>
      </c>
      <c r="K68" s="45" t="s">
        <v>48</v>
      </c>
    </row>
    <row r="69" spans="1:12">
      <c r="B69" s="22" t="s">
        <v>1533</v>
      </c>
      <c r="C69" s="22" t="s">
        <v>1524</v>
      </c>
      <c r="D69" s="35" t="s">
        <v>1525</v>
      </c>
      <c r="E69" s="46" t="s">
        <v>1480</v>
      </c>
      <c r="F69" s="47">
        <v>45444</v>
      </c>
      <c r="G69" s="48">
        <v>29357.27</v>
      </c>
      <c r="H69" s="48">
        <v>29357.27</v>
      </c>
      <c r="I69" s="19">
        <v>0</v>
      </c>
      <c r="J69" s="36" t="s">
        <v>1381</v>
      </c>
      <c r="K69" s="45" t="s">
        <v>48</v>
      </c>
      <c r="L69" s="20"/>
    </row>
    <row r="70" spans="1:12">
      <c r="B70" s="22" t="s">
        <v>1009</v>
      </c>
      <c r="C70" s="22" t="s">
        <v>142</v>
      </c>
      <c r="D70" s="35" t="s">
        <v>143</v>
      </c>
      <c r="E70" s="46" t="s">
        <v>1369</v>
      </c>
      <c r="F70" s="47">
        <v>45352</v>
      </c>
      <c r="G70" s="48">
        <v>8746542.0700000003</v>
      </c>
      <c r="H70" s="48">
        <v>8746542.0700000003</v>
      </c>
      <c r="I70" s="19">
        <v>0</v>
      </c>
      <c r="J70" s="36" t="s">
        <v>1381</v>
      </c>
      <c r="K70" s="45" t="s">
        <v>1522</v>
      </c>
      <c r="L70" s="20"/>
    </row>
    <row r="71" spans="1:12" s="20" customFormat="1">
      <c r="A71"/>
      <c r="B71" s="22" t="s">
        <v>947</v>
      </c>
      <c r="C71" s="22" t="s">
        <v>90</v>
      </c>
      <c r="D71" s="35" t="s">
        <v>91</v>
      </c>
      <c r="E71" s="46" t="s">
        <v>47</v>
      </c>
      <c r="F71" s="47">
        <v>45383</v>
      </c>
      <c r="G71" s="48">
        <v>2064.14</v>
      </c>
      <c r="H71" s="48">
        <v>2064.14</v>
      </c>
      <c r="I71" s="19">
        <v>0</v>
      </c>
      <c r="J71" s="36" t="s">
        <v>1381</v>
      </c>
      <c r="K71" s="45" t="s">
        <v>48</v>
      </c>
    </row>
    <row r="72" spans="1:12" s="20" customFormat="1">
      <c r="A72"/>
      <c r="B72" s="22" t="s">
        <v>1333</v>
      </c>
      <c r="C72" s="22" t="s">
        <v>821</v>
      </c>
      <c r="D72" s="35" t="s">
        <v>822</v>
      </c>
      <c r="E72" s="46" t="s">
        <v>1366</v>
      </c>
      <c r="F72" s="47">
        <v>45413</v>
      </c>
      <c r="G72" s="48">
        <v>128713.3</v>
      </c>
      <c r="H72" s="48">
        <v>128713.3</v>
      </c>
      <c r="I72" s="19">
        <v>0</v>
      </c>
      <c r="J72" s="36" t="s">
        <v>1381</v>
      </c>
      <c r="K72" s="45" t="s">
        <v>823</v>
      </c>
    </row>
    <row r="73" spans="1:12" s="20" customFormat="1">
      <c r="A73"/>
      <c r="B73" s="22" t="s">
        <v>1176</v>
      </c>
      <c r="C73" s="22" t="s">
        <v>1177</v>
      </c>
      <c r="D73" s="35" t="s">
        <v>1178</v>
      </c>
      <c r="E73" s="46" t="s">
        <v>47</v>
      </c>
      <c r="F73" s="47">
        <v>45383</v>
      </c>
      <c r="G73" s="48">
        <v>5853.63</v>
      </c>
      <c r="H73" s="48">
        <v>5853.63</v>
      </c>
      <c r="I73" s="19">
        <v>0</v>
      </c>
      <c r="J73" s="36" t="s">
        <v>1381</v>
      </c>
      <c r="K73" s="45" t="s">
        <v>48</v>
      </c>
    </row>
    <row r="74" spans="1:12" s="20" customFormat="1">
      <c r="A74"/>
      <c r="B74" s="22" t="s">
        <v>1304</v>
      </c>
      <c r="C74" s="22" t="s">
        <v>749</v>
      </c>
      <c r="D74" s="35" t="s">
        <v>750</v>
      </c>
      <c r="E74" s="46" t="s">
        <v>744</v>
      </c>
      <c r="F74" s="47">
        <v>45383</v>
      </c>
      <c r="G74" s="48">
        <v>327298.42</v>
      </c>
      <c r="H74" s="48">
        <v>327298.42</v>
      </c>
      <c r="I74" s="19">
        <v>0</v>
      </c>
      <c r="J74" s="36" t="s">
        <v>1381</v>
      </c>
      <c r="K74" s="45" t="s">
        <v>48</v>
      </c>
    </row>
    <row r="75" spans="1:12" s="20" customFormat="1">
      <c r="A75"/>
      <c r="B75" s="22" t="s">
        <v>1022</v>
      </c>
      <c r="C75" s="22" t="s">
        <v>212</v>
      </c>
      <c r="D75" s="35" t="s">
        <v>213</v>
      </c>
      <c r="E75" s="46" t="s">
        <v>1410</v>
      </c>
      <c r="F75" s="47">
        <v>45383</v>
      </c>
      <c r="G75" s="48">
        <v>4312351.28</v>
      </c>
      <c r="H75" s="48">
        <v>4312351.28</v>
      </c>
      <c r="I75" s="19">
        <v>0</v>
      </c>
      <c r="J75" s="36" t="s">
        <v>1381</v>
      </c>
      <c r="K75" s="45" t="s">
        <v>48</v>
      </c>
    </row>
    <row r="76" spans="1:12">
      <c r="B76" s="22" t="s">
        <v>1013</v>
      </c>
      <c r="C76" s="22" t="s">
        <v>220</v>
      </c>
      <c r="D76" s="35" t="s">
        <v>221</v>
      </c>
      <c r="E76" s="46" t="s">
        <v>1370</v>
      </c>
      <c r="F76" s="47">
        <v>45444</v>
      </c>
      <c r="G76" s="48">
        <v>19515965.620000001</v>
      </c>
      <c r="H76" s="48">
        <v>19515965.620000001</v>
      </c>
      <c r="I76" s="19">
        <v>0</v>
      </c>
      <c r="J76" s="36" t="s">
        <v>1381</v>
      </c>
      <c r="K76" s="45" t="s">
        <v>1414</v>
      </c>
      <c r="L76" s="20"/>
    </row>
    <row r="77" spans="1:12">
      <c r="B77" s="22" t="s">
        <v>932</v>
      </c>
      <c r="C77" s="22" t="s">
        <v>64</v>
      </c>
      <c r="D77" s="35" t="s">
        <v>65</v>
      </c>
      <c r="E77" s="46" t="s">
        <v>1516</v>
      </c>
      <c r="F77" s="47">
        <v>45413</v>
      </c>
      <c r="G77" s="48">
        <v>164399.37</v>
      </c>
      <c r="H77" s="48">
        <v>164399.37</v>
      </c>
      <c r="I77" s="19">
        <v>0</v>
      </c>
      <c r="J77" s="36" t="s">
        <v>11</v>
      </c>
      <c r="K77" s="45" t="s">
        <v>1508</v>
      </c>
      <c r="L77" s="20"/>
    </row>
    <row r="78" spans="1:12">
      <c r="B78" s="22" t="s">
        <v>1010</v>
      </c>
      <c r="C78" s="22" t="s">
        <v>673</v>
      </c>
      <c r="D78" s="35" t="s">
        <v>674</v>
      </c>
      <c r="E78" s="46" t="s">
        <v>47</v>
      </c>
      <c r="F78" s="47">
        <v>45383</v>
      </c>
      <c r="G78" s="48">
        <v>83780.210000000006</v>
      </c>
      <c r="H78" s="48">
        <v>83780.210000000006</v>
      </c>
      <c r="I78" s="19">
        <v>0</v>
      </c>
      <c r="J78" s="36" t="s">
        <v>1381</v>
      </c>
      <c r="K78" s="24" t="s">
        <v>48</v>
      </c>
      <c r="L78" s="20"/>
    </row>
    <row r="79" spans="1:12">
      <c r="B79" s="22" t="s">
        <v>1307</v>
      </c>
      <c r="C79" s="22" t="s">
        <v>755</v>
      </c>
      <c r="D79" s="35" t="s">
        <v>756</v>
      </c>
      <c r="E79" s="46" t="s">
        <v>1370</v>
      </c>
      <c r="F79" s="47">
        <v>45444</v>
      </c>
      <c r="G79" s="48">
        <v>12785011.130000001</v>
      </c>
      <c r="H79" s="48">
        <v>12785011.130000001</v>
      </c>
      <c r="I79" s="19">
        <v>0</v>
      </c>
      <c r="J79" s="36" t="s">
        <v>1381</v>
      </c>
      <c r="K79" s="24" t="s">
        <v>1414</v>
      </c>
      <c r="L79" s="20"/>
    </row>
    <row r="80" spans="1:12">
      <c r="B80" s="22" t="s">
        <v>1113</v>
      </c>
      <c r="C80" s="22" t="s">
        <v>389</v>
      </c>
      <c r="D80" s="23" t="s">
        <v>390</v>
      </c>
      <c r="E80" s="46" t="s">
        <v>47</v>
      </c>
      <c r="F80" s="47">
        <v>45383</v>
      </c>
      <c r="G80" s="48">
        <v>7017.73</v>
      </c>
      <c r="H80" s="48">
        <v>7017.73</v>
      </c>
      <c r="I80" s="19">
        <v>0</v>
      </c>
      <c r="J80" s="36" t="s">
        <v>1381</v>
      </c>
      <c r="K80" s="24" t="s">
        <v>48</v>
      </c>
      <c r="L80" s="20"/>
    </row>
    <row r="81" spans="2:12">
      <c r="B81" s="22" t="s">
        <v>931</v>
      </c>
      <c r="C81" s="22" t="s">
        <v>62</v>
      </c>
      <c r="D81" s="23" t="s">
        <v>63</v>
      </c>
      <c r="E81" s="46" t="s">
        <v>47</v>
      </c>
      <c r="F81" s="47">
        <v>45383</v>
      </c>
      <c r="G81" s="48">
        <v>205980.45</v>
      </c>
      <c r="H81" s="48">
        <v>205980.45</v>
      </c>
      <c r="I81" s="19">
        <v>0</v>
      </c>
      <c r="J81" s="36" t="s">
        <v>1381</v>
      </c>
      <c r="K81" s="24" t="s">
        <v>48</v>
      </c>
      <c r="L81" s="20"/>
    </row>
    <row r="82" spans="2:12">
      <c r="B82" s="22" t="s">
        <v>973</v>
      </c>
      <c r="C82" s="22" t="s">
        <v>136</v>
      </c>
      <c r="D82" s="35" t="s">
        <v>137</v>
      </c>
      <c r="E82" s="46" t="s">
        <v>47</v>
      </c>
      <c r="F82" s="47">
        <v>45383</v>
      </c>
      <c r="G82" s="48">
        <v>2322.31</v>
      </c>
      <c r="H82" s="48">
        <v>2322.31</v>
      </c>
      <c r="I82" s="19">
        <v>0</v>
      </c>
      <c r="J82" s="36" t="s">
        <v>1381</v>
      </c>
      <c r="K82" s="24" t="s">
        <v>48</v>
      </c>
      <c r="L82" s="20"/>
    </row>
    <row r="83" spans="2:12">
      <c r="B83" s="22" t="s">
        <v>1033</v>
      </c>
      <c r="C83" s="22" t="s">
        <v>248</v>
      </c>
      <c r="D83" s="23" t="s">
        <v>249</v>
      </c>
      <c r="E83" s="46" t="s">
        <v>1539</v>
      </c>
      <c r="F83" s="47">
        <v>45413</v>
      </c>
      <c r="G83" s="48">
        <v>2785.2</v>
      </c>
      <c r="H83" s="48">
        <v>2785.2</v>
      </c>
      <c r="I83" s="19">
        <v>0</v>
      </c>
      <c r="J83" s="36" t="s">
        <v>1381</v>
      </c>
      <c r="K83" s="24" t="s">
        <v>784</v>
      </c>
      <c r="L83" s="20"/>
    </row>
    <row r="84" spans="2:12">
      <c r="B84" s="22" t="s">
        <v>1034</v>
      </c>
      <c r="C84" s="22" t="s">
        <v>250</v>
      </c>
      <c r="D84" s="35" t="s">
        <v>251</v>
      </c>
      <c r="E84" s="46" t="s">
        <v>47</v>
      </c>
      <c r="F84" s="47">
        <v>45383</v>
      </c>
      <c r="G84" s="48">
        <v>5360.93</v>
      </c>
      <c r="H84" s="48">
        <v>5360.93</v>
      </c>
      <c r="I84" s="19">
        <v>0</v>
      </c>
      <c r="J84" s="36" t="s">
        <v>1381</v>
      </c>
      <c r="K84" s="24" t="s">
        <v>48</v>
      </c>
      <c r="L84" s="20"/>
    </row>
    <row r="85" spans="2:12">
      <c r="B85" s="22" t="s">
        <v>1076</v>
      </c>
      <c r="C85" s="22" t="s">
        <v>338</v>
      </c>
      <c r="D85" s="35" t="s">
        <v>339</v>
      </c>
      <c r="E85" s="46" t="s">
        <v>47</v>
      </c>
      <c r="F85" s="47">
        <v>45383</v>
      </c>
      <c r="G85" s="48">
        <v>5263.9</v>
      </c>
      <c r="H85" s="48">
        <v>5263.9</v>
      </c>
      <c r="I85" s="19">
        <v>0</v>
      </c>
      <c r="J85" s="36" t="s">
        <v>1381</v>
      </c>
      <c r="K85" s="24" t="s">
        <v>48</v>
      </c>
      <c r="L85" s="20"/>
    </row>
    <row r="86" spans="2:12">
      <c r="B86" s="22" t="s">
        <v>1210</v>
      </c>
      <c r="C86" s="22" t="s">
        <v>557</v>
      </c>
      <c r="D86" s="23" t="s">
        <v>558</v>
      </c>
      <c r="E86" s="46" t="s">
        <v>47</v>
      </c>
      <c r="F86" s="47">
        <v>45383</v>
      </c>
      <c r="G86" s="48">
        <v>9721.5300000000007</v>
      </c>
      <c r="H86" s="48">
        <v>9721.5300000000007</v>
      </c>
      <c r="I86" s="19">
        <v>0</v>
      </c>
      <c r="J86" s="36" t="s">
        <v>1381</v>
      </c>
      <c r="K86" s="24" t="s">
        <v>48</v>
      </c>
      <c r="L86" s="20"/>
    </row>
    <row r="87" spans="2:12">
      <c r="B87" s="22" t="s">
        <v>1322</v>
      </c>
      <c r="C87" s="22" t="s">
        <v>782</v>
      </c>
      <c r="D87" s="23" t="s">
        <v>783</v>
      </c>
      <c r="E87" s="46" t="s">
        <v>1366</v>
      </c>
      <c r="F87" s="47">
        <v>45413</v>
      </c>
      <c r="G87" s="48">
        <v>1104512.93</v>
      </c>
      <c r="H87" s="48">
        <v>1104512.93</v>
      </c>
      <c r="I87" s="19">
        <v>0</v>
      </c>
      <c r="J87" s="36" t="s">
        <v>11</v>
      </c>
      <c r="K87" s="24" t="s">
        <v>875</v>
      </c>
      <c r="L87" s="20"/>
    </row>
    <row r="88" spans="2:12">
      <c r="B88" s="22" t="s">
        <v>1322</v>
      </c>
      <c r="C88" s="22" t="s">
        <v>782</v>
      </c>
      <c r="D88" s="23" t="s">
        <v>783</v>
      </c>
      <c r="E88" s="46" t="s">
        <v>1366</v>
      </c>
      <c r="F88" s="47">
        <v>45413</v>
      </c>
      <c r="G88" s="48">
        <v>0.02</v>
      </c>
      <c r="H88" s="48">
        <v>0.02</v>
      </c>
      <c r="I88" s="19">
        <v>0</v>
      </c>
      <c r="J88" s="36" t="s">
        <v>11</v>
      </c>
      <c r="K88" s="24" t="s">
        <v>875</v>
      </c>
      <c r="L88" s="20"/>
    </row>
    <row r="89" spans="2:12">
      <c r="B89" s="22" t="s">
        <v>1322</v>
      </c>
      <c r="C89" s="22" t="s">
        <v>782</v>
      </c>
      <c r="D89" s="35" t="s">
        <v>783</v>
      </c>
      <c r="E89" s="46" t="s">
        <v>1367</v>
      </c>
      <c r="F89" s="47">
        <v>45413</v>
      </c>
      <c r="G89" s="48">
        <v>1466.35</v>
      </c>
      <c r="H89" s="48">
        <v>1466.35</v>
      </c>
      <c r="I89" s="19">
        <v>0</v>
      </c>
      <c r="J89" s="36" t="s">
        <v>11</v>
      </c>
      <c r="K89" s="24" t="s">
        <v>875</v>
      </c>
      <c r="L89" s="20"/>
    </row>
    <row r="90" spans="2:12">
      <c r="B90" s="22" t="s">
        <v>1322</v>
      </c>
      <c r="C90" s="22" t="s">
        <v>782</v>
      </c>
      <c r="D90" s="35" t="s">
        <v>783</v>
      </c>
      <c r="E90" s="46" t="s">
        <v>1368</v>
      </c>
      <c r="F90" s="47">
        <v>45413</v>
      </c>
      <c r="G90" s="48">
        <v>22090.26</v>
      </c>
      <c r="H90" s="48">
        <v>22090.26</v>
      </c>
      <c r="I90" s="19">
        <v>0</v>
      </c>
      <c r="J90" s="36" t="s">
        <v>11</v>
      </c>
      <c r="K90" s="24" t="s">
        <v>875</v>
      </c>
      <c r="L90" s="20"/>
    </row>
    <row r="91" spans="2:12">
      <c r="B91" s="22" t="s">
        <v>1032</v>
      </c>
      <c r="C91" s="22" t="s">
        <v>244</v>
      </c>
      <c r="D91" s="35" t="s">
        <v>245</v>
      </c>
      <c r="E91" s="46" t="s">
        <v>47</v>
      </c>
      <c r="F91" s="47">
        <v>45383</v>
      </c>
      <c r="G91" s="48">
        <v>58358.51</v>
      </c>
      <c r="H91" s="48">
        <v>58358.51</v>
      </c>
      <c r="I91" s="19">
        <v>0</v>
      </c>
      <c r="J91" s="36" t="s">
        <v>1381</v>
      </c>
      <c r="K91" s="24" t="s">
        <v>48</v>
      </c>
      <c r="L91" s="20"/>
    </row>
    <row r="92" spans="2:12">
      <c r="B92" s="22" t="s">
        <v>1269</v>
      </c>
      <c r="C92" s="22" t="s">
        <v>687</v>
      </c>
      <c r="D92" s="35" t="s">
        <v>688</v>
      </c>
      <c r="E92" s="46" t="s">
        <v>47</v>
      </c>
      <c r="F92" s="47">
        <v>45383</v>
      </c>
      <c r="G92" s="48">
        <v>7808.04</v>
      </c>
      <c r="H92" s="48">
        <v>7808.04</v>
      </c>
      <c r="I92" s="19">
        <v>0</v>
      </c>
      <c r="J92" s="36" t="s">
        <v>1381</v>
      </c>
      <c r="K92" s="24" t="s">
        <v>48</v>
      </c>
      <c r="L92" s="20"/>
    </row>
    <row r="93" spans="2:12">
      <c r="B93" s="22" t="s">
        <v>1098</v>
      </c>
      <c r="C93" s="22" t="s">
        <v>286</v>
      </c>
      <c r="D93" s="35" t="s">
        <v>287</v>
      </c>
      <c r="E93" s="46" t="s">
        <v>47</v>
      </c>
      <c r="F93" s="47">
        <v>45383</v>
      </c>
      <c r="G93" s="48">
        <v>4596.59</v>
      </c>
      <c r="H93" s="48">
        <v>4596.59</v>
      </c>
      <c r="I93" s="19">
        <v>0</v>
      </c>
      <c r="J93" s="36" t="s">
        <v>1381</v>
      </c>
      <c r="K93" s="24" t="s">
        <v>48</v>
      </c>
      <c r="L93" s="20"/>
    </row>
    <row r="94" spans="2:12">
      <c r="B94" s="22" t="s">
        <v>921</v>
      </c>
      <c r="C94" s="22" t="s">
        <v>41</v>
      </c>
      <c r="D94" s="35" t="s">
        <v>42</v>
      </c>
      <c r="E94" s="46" t="s">
        <v>1358</v>
      </c>
      <c r="F94" s="47">
        <v>45413</v>
      </c>
      <c r="G94" s="48">
        <v>157017613.80000001</v>
      </c>
      <c r="H94" s="48">
        <v>157017613.80000001</v>
      </c>
      <c r="I94" s="19">
        <v>0</v>
      </c>
      <c r="J94" s="36" t="s">
        <v>1381</v>
      </c>
      <c r="K94" s="24" t="s">
        <v>44</v>
      </c>
      <c r="L94" s="20"/>
    </row>
    <row r="95" spans="2:12">
      <c r="B95" s="22" t="s">
        <v>917</v>
      </c>
      <c r="C95" s="22" t="s">
        <v>19</v>
      </c>
      <c r="D95" s="35" t="s">
        <v>20</v>
      </c>
      <c r="E95" s="46" t="s">
        <v>769</v>
      </c>
      <c r="F95" s="47">
        <v>45413</v>
      </c>
      <c r="G95" s="48">
        <v>30349.97</v>
      </c>
      <c r="H95" s="48">
        <v>30349.97</v>
      </c>
      <c r="I95" s="19">
        <v>0</v>
      </c>
      <c r="J95" s="36" t="s">
        <v>1381</v>
      </c>
      <c r="K95" s="24" t="s">
        <v>21</v>
      </c>
      <c r="L95" s="20"/>
    </row>
    <row r="96" spans="2:12">
      <c r="B96" s="22" t="s">
        <v>1261</v>
      </c>
      <c r="C96" s="22" t="s">
        <v>633</v>
      </c>
      <c r="D96" s="35" t="s">
        <v>634</v>
      </c>
      <c r="E96" s="46" t="s">
        <v>47</v>
      </c>
      <c r="F96" s="47">
        <v>45383</v>
      </c>
      <c r="G96" s="48">
        <v>1388.99</v>
      </c>
      <c r="H96" s="48">
        <v>1388.99</v>
      </c>
      <c r="I96" s="19">
        <v>0</v>
      </c>
      <c r="J96" s="36" t="s">
        <v>1381</v>
      </c>
      <c r="K96" s="24" t="s">
        <v>48</v>
      </c>
      <c r="L96" s="20"/>
    </row>
    <row r="97" spans="1:12">
      <c r="B97" s="22" t="s">
        <v>1022</v>
      </c>
      <c r="C97" s="22" t="s">
        <v>212</v>
      </c>
      <c r="D97" s="35" t="s">
        <v>213</v>
      </c>
      <c r="E97" s="46" t="s">
        <v>744</v>
      </c>
      <c r="F97" s="47">
        <v>45383</v>
      </c>
      <c r="G97" s="48">
        <v>1362125.6</v>
      </c>
      <c r="H97" s="48">
        <v>1362125.6</v>
      </c>
      <c r="I97" s="19">
        <v>0</v>
      </c>
      <c r="J97" s="36" t="s">
        <v>1381</v>
      </c>
      <c r="K97" s="24" t="s">
        <v>48</v>
      </c>
      <c r="L97" s="20"/>
    </row>
    <row r="98" spans="1:12">
      <c r="B98" s="22" t="s">
        <v>1022</v>
      </c>
      <c r="C98" s="22" t="s">
        <v>212</v>
      </c>
      <c r="D98" s="35" t="s">
        <v>213</v>
      </c>
      <c r="E98" s="46" t="s">
        <v>47</v>
      </c>
      <c r="F98" s="47">
        <v>45383</v>
      </c>
      <c r="G98" s="48">
        <v>681062.8</v>
      </c>
      <c r="H98" s="48">
        <v>681062.8</v>
      </c>
      <c r="I98" s="19">
        <v>0</v>
      </c>
      <c r="J98" s="36" t="s">
        <v>1381</v>
      </c>
      <c r="K98" s="24" t="s">
        <v>48</v>
      </c>
      <c r="L98" s="20"/>
    </row>
    <row r="99" spans="1:12">
      <c r="B99" s="22" t="s">
        <v>966</v>
      </c>
      <c r="C99" s="22" t="s">
        <v>967</v>
      </c>
      <c r="D99" s="35" t="s">
        <v>968</v>
      </c>
      <c r="E99" s="46" t="s">
        <v>47</v>
      </c>
      <c r="F99" s="47">
        <v>45383</v>
      </c>
      <c r="G99" s="48">
        <v>13694.53</v>
      </c>
      <c r="H99" s="48">
        <v>13694.53</v>
      </c>
      <c r="I99" s="19">
        <v>0</v>
      </c>
      <c r="J99" s="36" t="s">
        <v>1381</v>
      </c>
      <c r="K99" s="24" t="s">
        <v>48</v>
      </c>
      <c r="L99" s="20"/>
    </row>
    <row r="100" spans="1:12">
      <c r="B100" s="22" t="s">
        <v>1335</v>
      </c>
      <c r="C100" s="22" t="s">
        <v>794</v>
      </c>
      <c r="D100" s="35" t="s">
        <v>795</v>
      </c>
      <c r="E100" s="46" t="s">
        <v>769</v>
      </c>
      <c r="F100" s="47">
        <v>45413</v>
      </c>
      <c r="G100" s="48">
        <v>21118.71</v>
      </c>
      <c r="H100" s="48">
        <v>21118.71</v>
      </c>
      <c r="I100" s="19">
        <v>0</v>
      </c>
      <c r="J100" s="36" t="s">
        <v>1381</v>
      </c>
      <c r="K100" s="24" t="s">
        <v>1526</v>
      </c>
      <c r="L100" s="20"/>
    </row>
    <row r="101" spans="1:12">
      <c r="A101" s="20"/>
      <c r="B101" s="22" t="s">
        <v>1333</v>
      </c>
      <c r="C101" s="22" t="s">
        <v>821</v>
      </c>
      <c r="D101" s="35" t="s">
        <v>822</v>
      </c>
      <c r="E101" s="46" t="s">
        <v>769</v>
      </c>
      <c r="F101" s="47">
        <v>45413</v>
      </c>
      <c r="G101" s="48">
        <v>9873.52</v>
      </c>
      <c r="H101" s="48">
        <v>9873.52</v>
      </c>
      <c r="I101" s="19">
        <v>0</v>
      </c>
      <c r="J101" s="36" t="s">
        <v>1381</v>
      </c>
      <c r="K101" s="24" t="s">
        <v>823</v>
      </c>
      <c r="L101" s="20"/>
    </row>
    <row r="102" spans="1:12">
      <c r="B102" s="22" t="s">
        <v>1157</v>
      </c>
      <c r="C102" s="22" t="s">
        <v>471</v>
      </c>
      <c r="D102" s="35" t="s">
        <v>472</v>
      </c>
      <c r="E102" s="46" t="s">
        <v>47</v>
      </c>
      <c r="F102" s="47">
        <v>45383</v>
      </c>
      <c r="G102" s="48">
        <v>5206.2700000000004</v>
      </c>
      <c r="H102" s="48">
        <v>5206.2700000000004</v>
      </c>
      <c r="I102" s="19">
        <v>0</v>
      </c>
      <c r="J102" s="36" t="s">
        <v>1381</v>
      </c>
      <c r="K102" s="24" t="s">
        <v>48</v>
      </c>
      <c r="L102" s="20"/>
    </row>
    <row r="103" spans="1:12">
      <c r="B103" s="22" t="s">
        <v>970</v>
      </c>
      <c r="C103" s="22" t="s">
        <v>122</v>
      </c>
      <c r="D103" s="35" t="s">
        <v>123</v>
      </c>
      <c r="E103" s="46" t="s">
        <v>47</v>
      </c>
      <c r="F103" s="47">
        <v>45383</v>
      </c>
      <c r="G103" s="48">
        <v>7780.94</v>
      </c>
      <c r="H103" s="48">
        <v>7780.94</v>
      </c>
      <c r="I103" s="19">
        <v>0</v>
      </c>
      <c r="J103" s="36" t="s">
        <v>1381</v>
      </c>
      <c r="K103" s="45" t="s">
        <v>48</v>
      </c>
      <c r="L103" s="20"/>
    </row>
    <row r="104" spans="1:12">
      <c r="B104" s="22" t="s">
        <v>1169</v>
      </c>
      <c r="C104" s="22" t="s">
        <v>360</v>
      </c>
      <c r="D104" s="35" t="s">
        <v>361</v>
      </c>
      <c r="E104" s="46" t="s">
        <v>1480</v>
      </c>
      <c r="F104" s="47">
        <v>45383</v>
      </c>
      <c r="G104" s="48">
        <v>101.64</v>
      </c>
      <c r="H104" s="48">
        <v>101.64</v>
      </c>
      <c r="I104" s="19">
        <v>0</v>
      </c>
      <c r="J104" s="36" t="s">
        <v>1381</v>
      </c>
      <c r="K104" s="45" t="s">
        <v>48</v>
      </c>
      <c r="L104" s="20"/>
    </row>
    <row r="105" spans="1:12">
      <c r="B105" s="22" t="s">
        <v>1096</v>
      </c>
      <c r="C105" s="22" t="s">
        <v>362</v>
      </c>
      <c r="D105" s="35" t="s">
        <v>363</v>
      </c>
      <c r="E105" s="46" t="s">
        <v>47</v>
      </c>
      <c r="F105" s="47">
        <v>45383</v>
      </c>
      <c r="G105" s="48">
        <v>1580.73</v>
      </c>
      <c r="H105" s="48">
        <v>1580.73</v>
      </c>
      <c r="I105" s="19">
        <v>0</v>
      </c>
      <c r="J105" s="36" t="s">
        <v>1381</v>
      </c>
      <c r="K105" s="45" t="s">
        <v>48</v>
      </c>
      <c r="L105" s="20"/>
    </row>
    <row r="106" spans="1:12">
      <c r="B106" s="22" t="s">
        <v>1534</v>
      </c>
      <c r="C106" s="22" t="s">
        <v>1493</v>
      </c>
      <c r="D106" s="35" t="s">
        <v>1494</v>
      </c>
      <c r="E106" s="46" t="s">
        <v>47</v>
      </c>
      <c r="F106" s="47">
        <v>45444</v>
      </c>
      <c r="G106" s="48">
        <v>118954.57</v>
      </c>
      <c r="H106" s="48">
        <v>118954.57</v>
      </c>
      <c r="I106" s="19">
        <v>0</v>
      </c>
      <c r="J106" s="36" t="s">
        <v>1381</v>
      </c>
      <c r="K106" s="45" t="s">
        <v>48</v>
      </c>
      <c r="L106" s="20"/>
    </row>
    <row r="107" spans="1:12">
      <c r="B107" s="22" t="s">
        <v>1514</v>
      </c>
      <c r="C107" s="22" t="s">
        <v>1498</v>
      </c>
      <c r="D107" s="35" t="s">
        <v>1499</v>
      </c>
      <c r="E107" s="46" t="s">
        <v>47</v>
      </c>
      <c r="F107" s="47">
        <v>45444</v>
      </c>
      <c r="G107" s="48">
        <v>95098.3</v>
      </c>
      <c r="H107" s="48">
        <v>95098.3</v>
      </c>
      <c r="I107" s="19">
        <v>0</v>
      </c>
      <c r="J107" s="36" t="s">
        <v>1381</v>
      </c>
      <c r="K107" s="45" t="s">
        <v>48</v>
      </c>
      <c r="L107" s="20"/>
    </row>
    <row r="108" spans="1:12">
      <c r="B108" s="22" t="s">
        <v>1014</v>
      </c>
      <c r="C108" s="22" t="s">
        <v>224</v>
      </c>
      <c r="D108" s="35" t="s">
        <v>225</v>
      </c>
      <c r="E108" s="46" t="s">
        <v>744</v>
      </c>
      <c r="F108" s="47">
        <v>45383</v>
      </c>
      <c r="G108" s="48">
        <v>1280795.29</v>
      </c>
      <c r="H108" s="48">
        <v>1280795.29</v>
      </c>
      <c r="I108" s="19">
        <v>0</v>
      </c>
      <c r="J108" s="36" t="s">
        <v>1381</v>
      </c>
      <c r="K108" s="45" t="s">
        <v>48</v>
      </c>
      <c r="L108" s="20"/>
    </row>
    <row r="109" spans="1:12">
      <c r="B109" s="22" t="s">
        <v>1005</v>
      </c>
      <c r="C109" s="22" t="s">
        <v>707</v>
      </c>
      <c r="D109" s="35" t="s">
        <v>708</v>
      </c>
      <c r="E109" s="46" t="s">
        <v>47</v>
      </c>
      <c r="F109" s="47">
        <v>45383</v>
      </c>
      <c r="G109" s="48">
        <v>30971.67</v>
      </c>
      <c r="H109" s="48">
        <v>30971.67</v>
      </c>
      <c r="I109" s="19">
        <v>0</v>
      </c>
      <c r="J109" s="36" t="s">
        <v>1381</v>
      </c>
      <c r="K109" s="45" t="s">
        <v>48</v>
      </c>
      <c r="L109" s="20"/>
    </row>
    <row r="110" spans="1:12">
      <c r="B110" s="22" t="s">
        <v>1356</v>
      </c>
      <c r="C110" s="22" t="s">
        <v>411</v>
      </c>
      <c r="D110" s="35" t="s">
        <v>412</v>
      </c>
      <c r="E110" s="46" t="s">
        <v>872</v>
      </c>
      <c r="F110" s="47">
        <v>45413</v>
      </c>
      <c r="G110" s="48">
        <v>15619.84</v>
      </c>
      <c r="H110" s="48">
        <v>15619.84</v>
      </c>
      <c r="I110" s="19">
        <v>0</v>
      </c>
      <c r="J110" s="36" t="s">
        <v>1381</v>
      </c>
      <c r="K110" s="45" t="s">
        <v>784</v>
      </c>
      <c r="L110" s="20"/>
    </row>
    <row r="111" spans="1:12">
      <c r="B111" s="22" t="s">
        <v>1312</v>
      </c>
      <c r="C111" s="22" t="s">
        <v>776</v>
      </c>
      <c r="D111" s="35" t="s">
        <v>777</v>
      </c>
      <c r="E111" s="46" t="s">
        <v>769</v>
      </c>
      <c r="F111" s="47">
        <v>45413</v>
      </c>
      <c r="G111" s="48">
        <v>19687.91</v>
      </c>
      <c r="H111" s="48">
        <v>19687.91</v>
      </c>
      <c r="I111" s="19">
        <v>0</v>
      </c>
      <c r="J111" s="36" t="s">
        <v>1381</v>
      </c>
      <c r="K111" s="45" t="s">
        <v>778</v>
      </c>
      <c r="L111" s="20"/>
    </row>
    <row r="112" spans="1:12">
      <c r="B112" s="22" t="s">
        <v>1112</v>
      </c>
      <c r="C112" s="22" t="s">
        <v>377</v>
      </c>
      <c r="D112" s="35" t="s">
        <v>378</v>
      </c>
      <c r="E112" s="46" t="s">
        <v>47</v>
      </c>
      <c r="F112" s="47">
        <v>45383</v>
      </c>
      <c r="G112" s="48">
        <v>16832.509999999998</v>
      </c>
      <c r="H112" s="48">
        <v>16832.509999999998</v>
      </c>
      <c r="I112" s="19">
        <v>0</v>
      </c>
      <c r="J112" s="36" t="s">
        <v>1381</v>
      </c>
      <c r="K112" s="45" t="s">
        <v>48</v>
      </c>
      <c r="L112" s="20"/>
    </row>
    <row r="113" spans="1:12">
      <c r="B113" s="22" t="s">
        <v>993</v>
      </c>
      <c r="C113" s="22" t="s">
        <v>204</v>
      </c>
      <c r="D113" s="35" t="s">
        <v>205</v>
      </c>
      <c r="E113" s="46" t="s">
        <v>744</v>
      </c>
      <c r="F113" s="47">
        <v>45383</v>
      </c>
      <c r="G113" s="48">
        <v>993420.95</v>
      </c>
      <c r="H113" s="48">
        <v>993420.95</v>
      </c>
      <c r="I113" s="19">
        <v>0</v>
      </c>
      <c r="J113" s="36" t="s">
        <v>1381</v>
      </c>
      <c r="K113" s="45" t="s">
        <v>48</v>
      </c>
      <c r="L113" s="20"/>
    </row>
    <row r="114" spans="1:12">
      <c r="B114" s="22" t="s">
        <v>1207</v>
      </c>
      <c r="C114" s="22" t="s">
        <v>130</v>
      </c>
      <c r="D114" s="35" t="s">
        <v>131</v>
      </c>
      <c r="E114" s="46" t="s">
        <v>872</v>
      </c>
      <c r="F114" s="47">
        <v>45413</v>
      </c>
      <c r="G114" s="48">
        <v>2791860.04</v>
      </c>
      <c r="H114" s="48">
        <v>2791860.04</v>
      </c>
      <c r="I114" s="19">
        <v>0</v>
      </c>
      <c r="J114" s="36" t="s">
        <v>1381</v>
      </c>
      <c r="K114" s="45" t="s">
        <v>784</v>
      </c>
      <c r="L114" s="20"/>
    </row>
    <row r="115" spans="1:12">
      <c r="B115" s="22" t="s">
        <v>1136</v>
      </c>
      <c r="C115" s="22" t="s">
        <v>465</v>
      </c>
      <c r="D115" s="35" t="s">
        <v>466</v>
      </c>
      <c r="E115" s="46" t="s">
        <v>47</v>
      </c>
      <c r="F115" s="47">
        <v>45383</v>
      </c>
      <c r="G115" s="48">
        <v>20516.5</v>
      </c>
      <c r="H115" s="48">
        <v>20516.5</v>
      </c>
      <c r="I115" s="19">
        <v>0</v>
      </c>
      <c r="J115" s="36" t="s">
        <v>1381</v>
      </c>
      <c r="K115" s="45" t="s">
        <v>48</v>
      </c>
      <c r="L115" s="20"/>
    </row>
    <row r="116" spans="1:12">
      <c r="B116" s="22" t="s">
        <v>1423</v>
      </c>
      <c r="C116" s="22" t="s">
        <v>1400</v>
      </c>
      <c r="D116" s="35" t="s">
        <v>1401</v>
      </c>
      <c r="E116" s="46" t="s">
        <v>47</v>
      </c>
      <c r="F116" s="47">
        <v>45383</v>
      </c>
      <c r="G116" s="48">
        <v>18399.53</v>
      </c>
      <c r="H116" s="48">
        <v>18399.53</v>
      </c>
      <c r="I116" s="19">
        <v>0</v>
      </c>
      <c r="J116" s="36" t="s">
        <v>1381</v>
      </c>
      <c r="K116" s="45" t="s">
        <v>48</v>
      </c>
      <c r="L116" s="20"/>
    </row>
    <row r="117" spans="1:12">
      <c r="B117" s="22" t="s">
        <v>1225</v>
      </c>
      <c r="C117" s="22" t="s">
        <v>585</v>
      </c>
      <c r="D117" s="35" t="s">
        <v>586</v>
      </c>
      <c r="E117" s="46" t="s">
        <v>47</v>
      </c>
      <c r="F117" s="47">
        <v>45383</v>
      </c>
      <c r="G117" s="48">
        <v>1700.29</v>
      </c>
      <c r="H117" s="48">
        <v>1700.29</v>
      </c>
      <c r="I117" s="19">
        <v>0</v>
      </c>
      <c r="J117" s="36" t="s">
        <v>1381</v>
      </c>
      <c r="K117" s="45" t="s">
        <v>48</v>
      </c>
      <c r="L117" s="20"/>
    </row>
    <row r="118" spans="1:12">
      <c r="B118" s="22" t="s">
        <v>960</v>
      </c>
      <c r="C118" s="22" t="s">
        <v>893</v>
      </c>
      <c r="D118" s="35" t="s">
        <v>894</v>
      </c>
      <c r="E118" s="46" t="s">
        <v>1369</v>
      </c>
      <c r="F118" s="47">
        <v>45352</v>
      </c>
      <c r="G118" s="48">
        <v>75562.880000000005</v>
      </c>
      <c r="H118" s="48">
        <v>75562.880000000005</v>
      </c>
      <c r="I118" s="19">
        <v>0</v>
      </c>
      <c r="J118" s="36" t="s">
        <v>1381</v>
      </c>
      <c r="K118" s="45" t="s">
        <v>1522</v>
      </c>
      <c r="L118" s="20"/>
    </row>
    <row r="119" spans="1:12">
      <c r="B119" s="22" t="s">
        <v>1015</v>
      </c>
      <c r="C119" s="22" t="s">
        <v>226</v>
      </c>
      <c r="D119" s="35" t="s">
        <v>227</v>
      </c>
      <c r="E119" s="46" t="s">
        <v>1370</v>
      </c>
      <c r="F119" s="47">
        <v>45444</v>
      </c>
      <c r="G119" s="48">
        <v>90606451.340000004</v>
      </c>
      <c r="H119" s="48">
        <v>90606451.340000004</v>
      </c>
      <c r="I119" s="19">
        <v>0</v>
      </c>
      <c r="J119" s="36" t="s">
        <v>1381</v>
      </c>
      <c r="K119" s="45" t="s">
        <v>1414</v>
      </c>
      <c r="L119" s="20"/>
    </row>
    <row r="120" spans="1:12" s="20" customFormat="1">
      <c r="A120"/>
      <c r="B120" s="22" t="s">
        <v>1069</v>
      </c>
      <c r="C120" s="22" t="s">
        <v>621</v>
      </c>
      <c r="D120" s="35" t="s">
        <v>622</v>
      </c>
      <c r="E120" s="46" t="s">
        <v>47</v>
      </c>
      <c r="F120" s="47">
        <v>45383</v>
      </c>
      <c r="G120" s="48">
        <v>3852.66</v>
      </c>
      <c r="H120" s="48">
        <v>3852.66</v>
      </c>
      <c r="I120" s="19">
        <v>0</v>
      </c>
      <c r="J120" s="36" t="s">
        <v>1381</v>
      </c>
      <c r="K120" s="45" t="s">
        <v>48</v>
      </c>
    </row>
    <row r="121" spans="1:12">
      <c r="B121" s="22" t="s">
        <v>1420</v>
      </c>
      <c r="C121" s="22" t="s">
        <v>1394</v>
      </c>
      <c r="D121" s="35" t="s">
        <v>1395</v>
      </c>
      <c r="E121" s="46" t="s">
        <v>1406</v>
      </c>
      <c r="F121" s="47">
        <v>45444</v>
      </c>
      <c r="G121" s="48">
        <v>218.08</v>
      </c>
      <c r="H121" s="48">
        <v>218.08</v>
      </c>
      <c r="I121" s="19">
        <v>0</v>
      </c>
      <c r="J121" s="36" t="s">
        <v>1381</v>
      </c>
      <c r="K121" s="45" t="s">
        <v>48</v>
      </c>
      <c r="L121" s="20"/>
    </row>
    <row r="122" spans="1:12">
      <c r="B122" s="22" t="s">
        <v>1183</v>
      </c>
      <c r="C122" s="22" t="s">
        <v>521</v>
      </c>
      <c r="D122" s="35" t="s">
        <v>522</v>
      </c>
      <c r="E122" s="46" t="s">
        <v>47</v>
      </c>
      <c r="F122" s="47">
        <v>45383</v>
      </c>
      <c r="G122" s="48">
        <v>6982.98</v>
      </c>
      <c r="H122" s="48">
        <v>6982.98</v>
      </c>
      <c r="I122" s="19">
        <v>0</v>
      </c>
      <c r="J122" s="36" t="s">
        <v>1381</v>
      </c>
      <c r="K122" s="45" t="s">
        <v>48</v>
      </c>
      <c r="L122" s="20"/>
    </row>
    <row r="123" spans="1:12" s="20" customFormat="1">
      <c r="A123"/>
      <c r="B123" s="22" t="s">
        <v>1237</v>
      </c>
      <c r="C123" s="22" t="s">
        <v>607</v>
      </c>
      <c r="D123" s="35" t="s">
        <v>608</v>
      </c>
      <c r="E123" s="46" t="s">
        <v>743</v>
      </c>
      <c r="F123" s="47">
        <v>45444</v>
      </c>
      <c r="G123" s="48">
        <v>15438.52</v>
      </c>
      <c r="H123" s="48">
        <v>15438.52</v>
      </c>
      <c r="I123" s="19">
        <v>0</v>
      </c>
      <c r="J123" s="36" t="s">
        <v>1381</v>
      </c>
      <c r="K123" s="45" t="s">
        <v>742</v>
      </c>
    </row>
    <row r="124" spans="1:12" s="20" customFormat="1">
      <c r="A124"/>
      <c r="B124" s="22" t="s">
        <v>1034</v>
      </c>
      <c r="C124" s="22" t="s">
        <v>250</v>
      </c>
      <c r="D124" s="35" t="s">
        <v>251</v>
      </c>
      <c r="E124" s="46" t="s">
        <v>1480</v>
      </c>
      <c r="F124" s="47">
        <v>45383</v>
      </c>
      <c r="G124" s="48">
        <v>3.56</v>
      </c>
      <c r="H124" s="48">
        <v>3.56</v>
      </c>
      <c r="I124" s="19">
        <v>0</v>
      </c>
      <c r="J124" s="36" t="s">
        <v>1381</v>
      </c>
      <c r="K124" s="45" t="s">
        <v>48</v>
      </c>
    </row>
    <row r="125" spans="1:12" s="20" customFormat="1">
      <c r="A125"/>
      <c r="B125" s="22" t="s">
        <v>1052</v>
      </c>
      <c r="C125" s="22" t="s">
        <v>627</v>
      </c>
      <c r="D125" s="35" t="s">
        <v>628</v>
      </c>
      <c r="E125" s="46" t="s">
        <v>47</v>
      </c>
      <c r="F125" s="47">
        <v>45383</v>
      </c>
      <c r="G125" s="48">
        <v>42866.05</v>
      </c>
      <c r="H125" s="48">
        <v>42866.05</v>
      </c>
      <c r="I125" s="19">
        <v>0</v>
      </c>
      <c r="J125" s="36" t="s">
        <v>1381</v>
      </c>
      <c r="K125" s="45" t="s">
        <v>48</v>
      </c>
    </row>
    <row r="126" spans="1:12" s="20" customFormat="1">
      <c r="A126"/>
      <c r="B126" s="22" t="s">
        <v>1449</v>
      </c>
      <c r="C126" s="22" t="s">
        <v>818</v>
      </c>
      <c r="D126" s="35" t="s">
        <v>819</v>
      </c>
      <c r="E126" s="46" t="s">
        <v>769</v>
      </c>
      <c r="F126" s="47">
        <v>45413</v>
      </c>
      <c r="G126" s="48">
        <v>71352.899999999994</v>
      </c>
      <c r="H126" s="48">
        <v>71352.899999999994</v>
      </c>
      <c r="I126" s="19">
        <v>0</v>
      </c>
      <c r="J126" s="36" t="s">
        <v>1381</v>
      </c>
      <c r="K126" s="45" t="s">
        <v>820</v>
      </c>
    </row>
    <row r="127" spans="1:12" s="20" customFormat="1">
      <c r="A127"/>
      <c r="B127" s="22" t="s">
        <v>1195</v>
      </c>
      <c r="C127" s="22" t="s">
        <v>549</v>
      </c>
      <c r="D127" s="35" t="s">
        <v>550</v>
      </c>
      <c r="E127" s="46" t="s">
        <v>47</v>
      </c>
      <c r="F127" s="47">
        <v>45383</v>
      </c>
      <c r="G127" s="48">
        <v>31077.59</v>
      </c>
      <c r="H127" s="48">
        <v>31077.59</v>
      </c>
      <c r="I127" s="19">
        <v>0</v>
      </c>
      <c r="J127" s="36" t="s">
        <v>1381</v>
      </c>
      <c r="K127" s="45" t="s">
        <v>48</v>
      </c>
    </row>
    <row r="128" spans="1:12">
      <c r="B128" s="22" t="s">
        <v>1302</v>
      </c>
      <c r="C128" s="22" t="s">
        <v>745</v>
      </c>
      <c r="D128" s="35" t="s">
        <v>746</v>
      </c>
      <c r="E128" s="46" t="s">
        <v>47</v>
      </c>
      <c r="F128" s="47">
        <v>45383</v>
      </c>
      <c r="G128" s="48">
        <v>46309.8</v>
      </c>
      <c r="H128" s="48">
        <v>46309.8</v>
      </c>
      <c r="I128" s="19">
        <v>0</v>
      </c>
      <c r="J128" s="36" t="s">
        <v>1381</v>
      </c>
      <c r="K128" s="45" t="s">
        <v>48</v>
      </c>
      <c r="L128" s="20"/>
    </row>
    <row r="129" spans="2:12">
      <c r="B129" s="22" t="s">
        <v>1288</v>
      </c>
      <c r="C129" s="22" t="s">
        <v>693</v>
      </c>
      <c r="D129" s="35" t="s">
        <v>694</v>
      </c>
      <c r="E129" s="46" t="s">
        <v>47</v>
      </c>
      <c r="F129" s="47">
        <v>45383</v>
      </c>
      <c r="G129" s="48">
        <v>1837.67</v>
      </c>
      <c r="H129" s="48">
        <v>1837.67</v>
      </c>
      <c r="I129" s="19">
        <v>0</v>
      </c>
      <c r="J129" s="36" t="s">
        <v>1381</v>
      </c>
      <c r="K129" s="45" t="s">
        <v>48</v>
      </c>
      <c r="L129" s="20"/>
    </row>
    <row r="130" spans="2:12">
      <c r="B130" s="22" t="s">
        <v>910</v>
      </c>
      <c r="C130" s="22" t="s">
        <v>8</v>
      </c>
      <c r="D130" s="35" t="s">
        <v>9</v>
      </c>
      <c r="E130" s="46" t="s">
        <v>1366</v>
      </c>
      <c r="F130" s="47">
        <v>45413</v>
      </c>
      <c r="G130" s="48">
        <v>357185.21</v>
      </c>
      <c r="H130" s="48">
        <v>357185.21</v>
      </c>
      <c r="I130" s="19">
        <v>0</v>
      </c>
      <c r="J130" s="36" t="s">
        <v>1381</v>
      </c>
      <c r="K130" s="24" t="s">
        <v>12</v>
      </c>
      <c r="L130" s="20"/>
    </row>
    <row r="131" spans="2:12">
      <c r="B131" s="22" t="s">
        <v>1363</v>
      </c>
      <c r="C131" s="22" t="s">
        <v>667</v>
      </c>
      <c r="D131" s="35" t="s">
        <v>900</v>
      </c>
      <c r="E131" s="46" t="s">
        <v>1369</v>
      </c>
      <c r="F131" s="47">
        <v>45352</v>
      </c>
      <c r="G131" s="48">
        <v>442501.46</v>
      </c>
      <c r="H131" s="48">
        <v>442501.46</v>
      </c>
      <c r="I131" s="19">
        <v>0</v>
      </c>
      <c r="J131" s="36" t="s">
        <v>1381</v>
      </c>
      <c r="K131" s="24" t="s">
        <v>1522</v>
      </c>
      <c r="L131" s="20"/>
    </row>
    <row r="132" spans="2:12">
      <c r="B132" s="22" t="s">
        <v>1061</v>
      </c>
      <c r="C132" s="22" t="s">
        <v>383</v>
      </c>
      <c r="D132" s="23" t="s">
        <v>384</v>
      </c>
      <c r="E132" s="46" t="s">
        <v>47</v>
      </c>
      <c r="F132" s="47">
        <v>45383</v>
      </c>
      <c r="G132" s="48">
        <v>7884.14</v>
      </c>
      <c r="H132" s="48">
        <v>7884.14</v>
      </c>
      <c r="I132" s="19">
        <v>0</v>
      </c>
      <c r="J132" s="36" t="s">
        <v>1381</v>
      </c>
      <c r="K132" s="24" t="s">
        <v>48</v>
      </c>
      <c r="L132" s="20"/>
    </row>
    <row r="133" spans="2:12">
      <c r="B133" s="22" t="s">
        <v>1114</v>
      </c>
      <c r="C133" s="22" t="s">
        <v>405</v>
      </c>
      <c r="D133" s="35" t="s">
        <v>406</v>
      </c>
      <c r="E133" s="46" t="s">
        <v>47</v>
      </c>
      <c r="F133" s="47">
        <v>45383</v>
      </c>
      <c r="G133" s="48">
        <v>45232.36</v>
      </c>
      <c r="H133" s="48">
        <v>45232.36</v>
      </c>
      <c r="I133" s="19">
        <v>0</v>
      </c>
      <c r="J133" s="36" t="s">
        <v>1381</v>
      </c>
      <c r="K133" s="24" t="s">
        <v>48</v>
      </c>
      <c r="L133" s="20"/>
    </row>
    <row r="134" spans="2:12">
      <c r="B134" s="22" t="s">
        <v>1117</v>
      </c>
      <c r="C134" s="22" t="s">
        <v>413</v>
      </c>
      <c r="D134" s="23" t="s">
        <v>414</v>
      </c>
      <c r="E134" s="46" t="s">
        <v>47</v>
      </c>
      <c r="F134" s="47">
        <v>45383</v>
      </c>
      <c r="G134" s="48">
        <v>121981.87</v>
      </c>
      <c r="H134" s="48">
        <v>121981.87</v>
      </c>
      <c r="I134" s="19">
        <v>0</v>
      </c>
      <c r="J134" s="36" t="s">
        <v>1381</v>
      </c>
      <c r="K134" s="24" t="s">
        <v>48</v>
      </c>
      <c r="L134" s="20"/>
    </row>
    <row r="135" spans="2:12">
      <c r="B135" s="22" t="s">
        <v>1269</v>
      </c>
      <c r="C135" s="22" t="s">
        <v>687</v>
      </c>
      <c r="D135" s="35" t="s">
        <v>688</v>
      </c>
      <c r="E135" s="46" t="s">
        <v>1369</v>
      </c>
      <c r="F135" s="47">
        <v>45352</v>
      </c>
      <c r="G135" s="48">
        <v>143929.97</v>
      </c>
      <c r="H135" s="48">
        <v>143929.97</v>
      </c>
      <c r="I135" s="19">
        <v>0</v>
      </c>
      <c r="J135" s="36" t="s">
        <v>1381</v>
      </c>
      <c r="K135" s="24" t="s">
        <v>1522</v>
      </c>
      <c r="L135" s="20"/>
    </row>
    <row r="136" spans="2:12">
      <c r="B136" s="22" t="s">
        <v>1309</v>
      </c>
      <c r="C136" s="22" t="s">
        <v>759</v>
      </c>
      <c r="D136" s="23" t="s">
        <v>760</v>
      </c>
      <c r="E136" s="46" t="s">
        <v>872</v>
      </c>
      <c r="F136" s="47">
        <v>45413</v>
      </c>
      <c r="G136" s="48">
        <v>1595063.98</v>
      </c>
      <c r="H136" s="48">
        <v>1595063.98</v>
      </c>
      <c r="I136" s="19">
        <v>0</v>
      </c>
      <c r="J136" s="36" t="s">
        <v>1381</v>
      </c>
      <c r="K136" s="24" t="s">
        <v>784</v>
      </c>
      <c r="L136" s="20"/>
    </row>
    <row r="137" spans="2:12">
      <c r="B137" s="22" t="s">
        <v>1416</v>
      </c>
      <c r="C137" s="22" t="s">
        <v>1386</v>
      </c>
      <c r="D137" s="23" t="s">
        <v>1387</v>
      </c>
      <c r="E137" s="46" t="s">
        <v>1369</v>
      </c>
      <c r="F137" s="47">
        <v>45352</v>
      </c>
      <c r="G137" s="48">
        <v>28495.59</v>
      </c>
      <c r="H137" s="48">
        <v>28495.59</v>
      </c>
      <c r="I137" s="19">
        <v>0</v>
      </c>
      <c r="J137" s="36" t="s">
        <v>1381</v>
      </c>
      <c r="K137" s="24" t="s">
        <v>1522</v>
      </c>
      <c r="L137" s="20"/>
    </row>
    <row r="138" spans="2:12">
      <c r="B138" s="22" t="s">
        <v>1235</v>
      </c>
      <c r="C138" s="22" t="s">
        <v>599</v>
      </c>
      <c r="D138" s="35" t="s">
        <v>600</v>
      </c>
      <c r="E138" s="46" t="s">
        <v>47</v>
      </c>
      <c r="F138" s="47">
        <v>45383</v>
      </c>
      <c r="G138" s="48">
        <v>363922.22</v>
      </c>
      <c r="H138" s="48">
        <v>363922.22</v>
      </c>
      <c r="I138" s="19">
        <v>0</v>
      </c>
      <c r="J138" s="36" t="s">
        <v>1381</v>
      </c>
      <c r="K138" s="24" t="s">
        <v>48</v>
      </c>
      <c r="L138" s="20"/>
    </row>
    <row r="139" spans="2:12">
      <c r="B139" s="22" t="s">
        <v>1172</v>
      </c>
      <c r="C139" s="22" t="s">
        <v>653</v>
      </c>
      <c r="D139" s="35" t="s">
        <v>654</v>
      </c>
      <c r="E139" s="46" t="s">
        <v>47</v>
      </c>
      <c r="F139" s="47">
        <v>45383</v>
      </c>
      <c r="G139" s="48">
        <v>4787.6400000000003</v>
      </c>
      <c r="H139" s="48">
        <v>4787.6400000000003</v>
      </c>
      <c r="I139" s="19">
        <v>0</v>
      </c>
      <c r="J139" s="36" t="s">
        <v>1381</v>
      </c>
      <c r="K139" s="24" t="s">
        <v>48</v>
      </c>
      <c r="L139" s="20"/>
    </row>
    <row r="140" spans="2:12">
      <c r="B140" s="22" t="s">
        <v>1226</v>
      </c>
      <c r="C140" s="22" t="s">
        <v>579</v>
      </c>
      <c r="D140" s="35" t="s">
        <v>580</v>
      </c>
      <c r="E140" s="46" t="s">
        <v>47</v>
      </c>
      <c r="F140" s="47">
        <v>45383</v>
      </c>
      <c r="G140" s="48">
        <v>20868.87</v>
      </c>
      <c r="H140" s="48">
        <v>20868.87</v>
      </c>
      <c r="I140" s="19">
        <v>0</v>
      </c>
      <c r="J140" s="36" t="s">
        <v>1381</v>
      </c>
      <c r="K140" s="24" t="s">
        <v>48</v>
      </c>
      <c r="L140" s="20"/>
    </row>
    <row r="141" spans="2:12">
      <c r="B141" s="22" t="s">
        <v>940</v>
      </c>
      <c r="C141" s="22" t="s">
        <v>565</v>
      </c>
      <c r="D141" s="35" t="s">
        <v>566</v>
      </c>
      <c r="E141" s="46" t="s">
        <v>47</v>
      </c>
      <c r="F141" s="47">
        <v>45383</v>
      </c>
      <c r="G141" s="48">
        <v>8799.93</v>
      </c>
      <c r="H141" s="48">
        <v>8799.93</v>
      </c>
      <c r="I141" s="19">
        <v>0</v>
      </c>
      <c r="J141" s="36" t="s">
        <v>1381</v>
      </c>
      <c r="K141" s="24" t="s">
        <v>48</v>
      </c>
      <c r="L141" s="20"/>
    </row>
    <row r="142" spans="2:12">
      <c r="B142" s="22" t="s">
        <v>1297</v>
      </c>
      <c r="C142" s="22" t="s">
        <v>733</v>
      </c>
      <c r="D142" s="35" t="s">
        <v>734</v>
      </c>
      <c r="E142" s="46" t="s">
        <v>47</v>
      </c>
      <c r="F142" s="47">
        <v>45383</v>
      </c>
      <c r="G142" s="48">
        <v>5880.52</v>
      </c>
      <c r="H142" s="48">
        <v>5880.52</v>
      </c>
      <c r="I142" s="19">
        <v>0</v>
      </c>
      <c r="J142" s="36" t="s">
        <v>1381</v>
      </c>
      <c r="K142" s="24" t="s">
        <v>48</v>
      </c>
      <c r="L142" s="20"/>
    </row>
    <row r="143" spans="2:12">
      <c r="B143" s="22" t="s">
        <v>1150</v>
      </c>
      <c r="C143" s="22" t="s">
        <v>447</v>
      </c>
      <c r="D143" s="35" t="s">
        <v>448</v>
      </c>
      <c r="E143" s="46" t="s">
        <v>47</v>
      </c>
      <c r="F143" s="47">
        <v>45383</v>
      </c>
      <c r="G143" s="48">
        <v>35267.839999999997</v>
      </c>
      <c r="H143" s="48">
        <v>35267.839999999997</v>
      </c>
      <c r="I143" s="19">
        <v>0</v>
      </c>
      <c r="J143" s="36" t="s">
        <v>1381</v>
      </c>
      <c r="K143" s="24" t="s">
        <v>48</v>
      </c>
      <c r="L143" s="20"/>
    </row>
    <row r="144" spans="2:12">
      <c r="B144" s="22" t="s">
        <v>1303</v>
      </c>
      <c r="C144" s="22" t="s">
        <v>751</v>
      </c>
      <c r="D144" s="35" t="s">
        <v>752</v>
      </c>
      <c r="E144" s="46" t="s">
        <v>744</v>
      </c>
      <c r="F144" s="47">
        <v>45383</v>
      </c>
      <c r="G144" s="48">
        <v>624695.32999999996</v>
      </c>
      <c r="H144" s="48">
        <v>624695.32999999996</v>
      </c>
      <c r="I144" s="19">
        <v>0</v>
      </c>
      <c r="J144" s="36" t="s">
        <v>1381</v>
      </c>
      <c r="K144" s="24" t="s">
        <v>48</v>
      </c>
      <c r="L144" s="20"/>
    </row>
    <row r="145" spans="1:12">
      <c r="B145" s="22" t="s">
        <v>1329</v>
      </c>
      <c r="C145" s="22" t="s">
        <v>885</v>
      </c>
      <c r="D145" s="35" t="s">
        <v>886</v>
      </c>
      <c r="E145" s="46" t="s">
        <v>769</v>
      </c>
      <c r="F145" s="47">
        <v>45413</v>
      </c>
      <c r="G145" s="48">
        <v>42169.18</v>
      </c>
      <c r="H145" s="48">
        <v>42169.18</v>
      </c>
      <c r="I145" s="19">
        <v>0</v>
      </c>
      <c r="J145" s="36" t="s">
        <v>1381</v>
      </c>
      <c r="K145" s="24" t="s">
        <v>1351</v>
      </c>
      <c r="L145" s="20"/>
    </row>
    <row r="146" spans="1:12">
      <c r="B146" s="22" t="s">
        <v>1361</v>
      </c>
      <c r="C146" s="22" t="s">
        <v>895</v>
      </c>
      <c r="D146" s="35" t="s">
        <v>896</v>
      </c>
      <c r="E146" s="46" t="s">
        <v>1369</v>
      </c>
      <c r="F146" s="47">
        <v>45352</v>
      </c>
      <c r="G146" s="48">
        <v>6713672.1900000004</v>
      </c>
      <c r="H146" s="48">
        <v>6713672.1900000004</v>
      </c>
      <c r="I146" s="19">
        <v>0</v>
      </c>
      <c r="J146" s="36" t="s">
        <v>1381</v>
      </c>
      <c r="K146" s="24" t="s">
        <v>1522</v>
      </c>
      <c r="L146" s="20"/>
    </row>
    <row r="147" spans="1:12">
      <c r="B147" s="22" t="s">
        <v>1196</v>
      </c>
      <c r="C147" s="22" t="s">
        <v>274</v>
      </c>
      <c r="D147" s="35" t="s">
        <v>275</v>
      </c>
      <c r="E147" s="46" t="s">
        <v>47</v>
      </c>
      <c r="F147" s="47">
        <v>45383</v>
      </c>
      <c r="G147" s="48">
        <v>1036.3599999999999</v>
      </c>
      <c r="H147" s="48">
        <v>1036.3599999999999</v>
      </c>
      <c r="I147" s="19">
        <v>0</v>
      </c>
      <c r="J147" s="36" t="s">
        <v>1381</v>
      </c>
      <c r="K147" s="24" t="s">
        <v>48</v>
      </c>
      <c r="L147" s="20"/>
    </row>
    <row r="148" spans="1:12">
      <c r="B148" s="22" t="s">
        <v>1207</v>
      </c>
      <c r="C148" s="22" t="s">
        <v>130</v>
      </c>
      <c r="D148" s="35" t="s">
        <v>131</v>
      </c>
      <c r="E148" s="46" t="s">
        <v>744</v>
      </c>
      <c r="F148" s="47">
        <v>45383</v>
      </c>
      <c r="G148" s="48">
        <v>315066.53000000003</v>
      </c>
      <c r="H148" s="48">
        <v>315066.53000000003</v>
      </c>
      <c r="I148" s="19">
        <v>0</v>
      </c>
      <c r="J148" s="36" t="s">
        <v>1381</v>
      </c>
      <c r="K148" s="24" t="s">
        <v>48</v>
      </c>
      <c r="L148" s="20"/>
    </row>
    <row r="149" spans="1:12">
      <c r="A149" s="20"/>
      <c r="B149" s="22" t="s">
        <v>1106</v>
      </c>
      <c r="C149" s="22" t="s">
        <v>391</v>
      </c>
      <c r="D149" s="35" t="s">
        <v>392</v>
      </c>
      <c r="E149" s="46" t="s">
        <v>47</v>
      </c>
      <c r="F149" s="47">
        <v>45383</v>
      </c>
      <c r="G149" s="48">
        <v>3403.47</v>
      </c>
      <c r="H149" s="48">
        <v>3403.47</v>
      </c>
      <c r="I149" s="19">
        <v>0</v>
      </c>
      <c r="J149" s="36" t="s">
        <v>1381</v>
      </c>
      <c r="K149" s="24" t="s">
        <v>48</v>
      </c>
      <c r="L149" s="20"/>
    </row>
    <row r="150" spans="1:12">
      <c r="B150" s="22" t="s">
        <v>1023</v>
      </c>
      <c r="C150" s="22" t="s">
        <v>214</v>
      </c>
      <c r="D150" s="35" t="s">
        <v>215</v>
      </c>
      <c r="E150" s="46" t="s">
        <v>47</v>
      </c>
      <c r="F150" s="47">
        <v>45383</v>
      </c>
      <c r="G150" s="48">
        <v>26250.28</v>
      </c>
      <c r="H150" s="48">
        <v>26250.28</v>
      </c>
      <c r="I150" s="19">
        <v>0</v>
      </c>
      <c r="J150" s="36" t="s">
        <v>1381</v>
      </c>
      <c r="K150" s="24" t="s">
        <v>48</v>
      </c>
      <c r="L150" s="20"/>
    </row>
    <row r="151" spans="1:12">
      <c r="B151" s="22" t="s">
        <v>1082</v>
      </c>
      <c r="C151" s="22" t="s">
        <v>334</v>
      </c>
      <c r="D151" s="35" t="s">
        <v>335</v>
      </c>
      <c r="E151" s="46" t="s">
        <v>47</v>
      </c>
      <c r="F151" s="47">
        <v>45383</v>
      </c>
      <c r="G151" s="48">
        <v>276993.98</v>
      </c>
      <c r="H151" s="48">
        <v>276993.98</v>
      </c>
      <c r="I151" s="19">
        <v>0</v>
      </c>
      <c r="J151" s="36" t="s">
        <v>1381</v>
      </c>
      <c r="K151" s="24" t="s">
        <v>48</v>
      </c>
      <c r="L151" s="20"/>
    </row>
    <row r="152" spans="1:12">
      <c r="A152" s="20"/>
      <c r="B152" s="22" t="s">
        <v>917</v>
      </c>
      <c r="C152" s="22" t="s">
        <v>19</v>
      </c>
      <c r="D152" s="35" t="s">
        <v>20</v>
      </c>
      <c r="E152" s="46" t="s">
        <v>1366</v>
      </c>
      <c r="F152" s="47">
        <v>45413</v>
      </c>
      <c r="G152" s="48">
        <v>395630.44</v>
      </c>
      <c r="H152" s="48">
        <v>395630.44</v>
      </c>
      <c r="I152" s="19">
        <v>0</v>
      </c>
      <c r="J152" s="36" t="s">
        <v>1381</v>
      </c>
      <c r="K152" s="24" t="s">
        <v>21</v>
      </c>
      <c r="L152" s="20"/>
    </row>
    <row r="153" spans="1:12">
      <c r="B153" s="22" t="s">
        <v>1028</v>
      </c>
      <c r="C153" s="22" t="s">
        <v>236</v>
      </c>
      <c r="D153" s="35" t="s">
        <v>237</v>
      </c>
      <c r="E153" s="46" t="s">
        <v>1369</v>
      </c>
      <c r="F153" s="47">
        <v>45352</v>
      </c>
      <c r="G153" s="48">
        <v>9080251.8100000005</v>
      </c>
      <c r="H153" s="48">
        <v>9080251.8100000005</v>
      </c>
      <c r="I153" s="19">
        <v>0</v>
      </c>
      <c r="J153" s="36" t="s">
        <v>1381</v>
      </c>
      <c r="K153" s="24" t="s">
        <v>1522</v>
      </c>
      <c r="L153" s="20"/>
    </row>
    <row r="154" spans="1:12">
      <c r="B154" s="22" t="s">
        <v>1308</v>
      </c>
      <c r="C154" s="22" t="s">
        <v>757</v>
      </c>
      <c r="D154" s="35" t="s">
        <v>758</v>
      </c>
      <c r="E154" s="46" t="s">
        <v>1370</v>
      </c>
      <c r="F154" s="47">
        <v>45444</v>
      </c>
      <c r="G154" s="48">
        <v>9112279.5899999999</v>
      </c>
      <c r="H154" s="48">
        <v>9112279.5899999999</v>
      </c>
      <c r="I154" s="19">
        <v>0</v>
      </c>
      <c r="J154" s="36" t="s">
        <v>1381</v>
      </c>
      <c r="K154" s="24" t="s">
        <v>1414</v>
      </c>
      <c r="L154" s="20"/>
    </row>
    <row r="155" spans="1:12">
      <c r="B155" s="22" t="s">
        <v>1118</v>
      </c>
      <c r="C155" s="22" t="s">
        <v>605</v>
      </c>
      <c r="D155" s="35" t="s">
        <v>606</v>
      </c>
      <c r="E155" s="46" t="s">
        <v>47</v>
      </c>
      <c r="F155" s="47">
        <v>45383</v>
      </c>
      <c r="G155" s="48">
        <v>8473.5</v>
      </c>
      <c r="H155" s="48">
        <v>8473.5</v>
      </c>
      <c r="I155" s="19">
        <v>0</v>
      </c>
      <c r="J155" s="36" t="s">
        <v>1381</v>
      </c>
      <c r="K155" s="24" t="s">
        <v>48</v>
      </c>
      <c r="L155" s="20"/>
    </row>
    <row r="156" spans="1:12">
      <c r="B156" s="22" t="s">
        <v>1059</v>
      </c>
      <c r="C156" s="22" t="s">
        <v>320</v>
      </c>
      <c r="D156" s="35" t="s">
        <v>321</v>
      </c>
      <c r="E156" s="46" t="s">
        <v>1549</v>
      </c>
      <c r="F156" s="47">
        <v>45383</v>
      </c>
      <c r="G156" s="48">
        <v>85.9</v>
      </c>
      <c r="H156" s="48">
        <v>85.9</v>
      </c>
      <c r="I156" s="19">
        <v>0</v>
      </c>
      <c r="J156" s="36" t="s">
        <v>1381</v>
      </c>
      <c r="K156" s="24" t="s">
        <v>48</v>
      </c>
      <c r="L156" s="20"/>
    </row>
    <row r="157" spans="1:12">
      <c r="B157" s="22" t="s">
        <v>1007</v>
      </c>
      <c r="C157" s="22" t="s">
        <v>184</v>
      </c>
      <c r="D157" s="35" t="s">
        <v>185</v>
      </c>
      <c r="E157" s="46" t="s">
        <v>47</v>
      </c>
      <c r="F157" s="47">
        <v>45383</v>
      </c>
      <c r="G157" s="48">
        <v>33237.730000000003</v>
      </c>
      <c r="H157" s="48">
        <v>33237.730000000003</v>
      </c>
      <c r="I157" s="19">
        <v>0</v>
      </c>
      <c r="J157" s="36" t="s">
        <v>1381</v>
      </c>
      <c r="K157" s="24" t="s">
        <v>48</v>
      </c>
      <c r="L157" s="20"/>
    </row>
    <row r="158" spans="1:12">
      <c r="B158" s="22" t="s">
        <v>1415</v>
      </c>
      <c r="C158" s="22" t="s">
        <v>1383</v>
      </c>
      <c r="D158" s="35" t="s">
        <v>1384</v>
      </c>
      <c r="E158" s="46" t="s">
        <v>47</v>
      </c>
      <c r="F158" s="47">
        <v>45383</v>
      </c>
      <c r="G158" s="48">
        <v>9028.1299999999992</v>
      </c>
      <c r="H158" s="48">
        <v>9028.1299999999992</v>
      </c>
      <c r="I158" s="19">
        <v>0</v>
      </c>
      <c r="J158" s="36" t="s">
        <v>1381</v>
      </c>
      <c r="K158" s="24" t="s">
        <v>48</v>
      </c>
      <c r="L158" s="20"/>
    </row>
    <row r="159" spans="1:12">
      <c r="B159" s="22" t="s">
        <v>1512</v>
      </c>
      <c r="C159" s="22" t="s">
        <v>1491</v>
      </c>
      <c r="D159" s="35" t="s">
        <v>1492</v>
      </c>
      <c r="E159" s="46" t="s">
        <v>1406</v>
      </c>
      <c r="F159" s="47">
        <v>45444</v>
      </c>
      <c r="G159" s="48">
        <v>3870.86</v>
      </c>
      <c r="H159" s="48">
        <v>3870.86</v>
      </c>
      <c r="I159" s="19">
        <v>0</v>
      </c>
      <c r="J159" s="36" t="s">
        <v>1381</v>
      </c>
      <c r="K159" s="45" t="s">
        <v>48</v>
      </c>
      <c r="L159" s="20"/>
    </row>
    <row r="160" spans="1:12">
      <c r="B160" s="22" t="s">
        <v>1100</v>
      </c>
      <c r="C160" s="22" t="s">
        <v>370</v>
      </c>
      <c r="D160" s="35" t="s">
        <v>1101</v>
      </c>
      <c r="E160" s="46" t="s">
        <v>47</v>
      </c>
      <c r="F160" s="47">
        <v>45383</v>
      </c>
      <c r="G160" s="48">
        <v>6974.07</v>
      </c>
      <c r="H160" s="48">
        <v>6974.07</v>
      </c>
      <c r="I160" s="19">
        <v>0</v>
      </c>
      <c r="J160" s="36" t="s">
        <v>1381</v>
      </c>
      <c r="K160" s="45" t="s">
        <v>48</v>
      </c>
      <c r="L160" s="20"/>
    </row>
    <row r="161" spans="2:12">
      <c r="B161" s="22" t="s">
        <v>1085</v>
      </c>
      <c r="C161" s="22" t="s">
        <v>162</v>
      </c>
      <c r="D161" s="35" t="s">
        <v>163</v>
      </c>
      <c r="E161" s="46" t="s">
        <v>744</v>
      </c>
      <c r="F161" s="47">
        <v>45383</v>
      </c>
      <c r="G161" s="48">
        <v>443837.41</v>
      </c>
      <c r="H161" s="48">
        <v>443837.41</v>
      </c>
      <c r="I161" s="19">
        <v>0</v>
      </c>
      <c r="J161" s="36" t="s">
        <v>1381</v>
      </c>
      <c r="K161" s="45" t="s">
        <v>48</v>
      </c>
      <c r="L161" s="20"/>
    </row>
    <row r="162" spans="2:12">
      <c r="B162" s="22" t="s">
        <v>976</v>
      </c>
      <c r="C162" s="22" t="s">
        <v>160</v>
      </c>
      <c r="D162" s="35" t="s">
        <v>161</v>
      </c>
      <c r="E162" s="46" t="s">
        <v>1480</v>
      </c>
      <c r="F162" s="47">
        <v>45383</v>
      </c>
      <c r="G162" s="48">
        <v>188.45</v>
      </c>
      <c r="H162" s="48">
        <v>188.45</v>
      </c>
      <c r="I162" s="19">
        <v>0</v>
      </c>
      <c r="J162" s="36" t="s">
        <v>1381</v>
      </c>
      <c r="K162" s="45" t="s">
        <v>48</v>
      </c>
      <c r="L162" s="20"/>
    </row>
    <row r="163" spans="2:12">
      <c r="B163" s="22" t="s">
        <v>1028</v>
      </c>
      <c r="C163" s="22" t="s">
        <v>236</v>
      </c>
      <c r="D163" s="35" t="s">
        <v>237</v>
      </c>
      <c r="E163" s="46" t="s">
        <v>1543</v>
      </c>
      <c r="F163" s="47">
        <v>45352</v>
      </c>
      <c r="G163" s="48">
        <v>3011.92</v>
      </c>
      <c r="H163" s="48">
        <v>3011.92</v>
      </c>
      <c r="I163" s="19">
        <v>0</v>
      </c>
      <c r="J163" s="36" t="s">
        <v>1381</v>
      </c>
      <c r="K163" s="45" t="s">
        <v>1522</v>
      </c>
      <c r="L163" s="20"/>
    </row>
    <row r="164" spans="2:12">
      <c r="B164" s="22" t="s">
        <v>1191</v>
      </c>
      <c r="C164" s="22" t="s">
        <v>551</v>
      </c>
      <c r="D164" s="35" t="s">
        <v>552</v>
      </c>
      <c r="E164" s="46" t="s">
        <v>47</v>
      </c>
      <c r="F164" s="47">
        <v>45383</v>
      </c>
      <c r="G164" s="48">
        <v>20924.419999999998</v>
      </c>
      <c r="H164" s="48">
        <v>20924.419999999998</v>
      </c>
      <c r="I164" s="19">
        <v>0</v>
      </c>
      <c r="J164" s="36" t="s">
        <v>1381</v>
      </c>
      <c r="K164" s="45" t="s">
        <v>48</v>
      </c>
      <c r="L164" s="20"/>
    </row>
    <row r="165" spans="2:12">
      <c r="B165" s="22" t="s">
        <v>1012</v>
      </c>
      <c r="C165" s="22" t="s">
        <v>198</v>
      </c>
      <c r="D165" s="35" t="s">
        <v>199</v>
      </c>
      <c r="E165" s="46" t="s">
        <v>47</v>
      </c>
      <c r="F165" s="47">
        <v>45383</v>
      </c>
      <c r="G165" s="48">
        <v>4169.2299999999996</v>
      </c>
      <c r="H165" s="48">
        <v>4169.2299999999996</v>
      </c>
      <c r="I165" s="19">
        <v>0</v>
      </c>
      <c r="J165" s="36" t="s">
        <v>1381</v>
      </c>
      <c r="K165" s="45" t="s">
        <v>48</v>
      </c>
      <c r="L165" s="20"/>
    </row>
    <row r="166" spans="2:12">
      <c r="B166" s="22" t="s">
        <v>1332</v>
      </c>
      <c r="C166" s="22" t="s">
        <v>797</v>
      </c>
      <c r="D166" s="35" t="s">
        <v>798</v>
      </c>
      <c r="E166" s="46" t="s">
        <v>769</v>
      </c>
      <c r="F166" s="47">
        <v>45413</v>
      </c>
      <c r="G166" s="48">
        <v>3042.76</v>
      </c>
      <c r="H166" s="48">
        <v>3042.76</v>
      </c>
      <c r="I166" s="19">
        <v>0</v>
      </c>
      <c r="J166" s="36" t="s">
        <v>1381</v>
      </c>
      <c r="K166" s="45" t="s">
        <v>799</v>
      </c>
      <c r="L166" s="20"/>
    </row>
    <row r="167" spans="2:12">
      <c r="B167" s="22" t="s">
        <v>1039</v>
      </c>
      <c r="C167" s="22" t="s">
        <v>272</v>
      </c>
      <c r="D167" s="35" t="s">
        <v>273</v>
      </c>
      <c r="E167" s="46" t="s">
        <v>872</v>
      </c>
      <c r="F167" s="47">
        <v>45413</v>
      </c>
      <c r="G167" s="48">
        <v>3714784.28</v>
      </c>
      <c r="H167" s="48">
        <v>3714784.28</v>
      </c>
      <c r="I167" s="19">
        <v>0</v>
      </c>
      <c r="J167" s="36" t="s">
        <v>1381</v>
      </c>
      <c r="K167" s="45" t="s">
        <v>784</v>
      </c>
      <c r="L167" s="20"/>
    </row>
    <row r="168" spans="2:12">
      <c r="B168" s="22" t="s">
        <v>910</v>
      </c>
      <c r="C168" s="22" t="s">
        <v>8</v>
      </c>
      <c r="D168" s="35" t="s">
        <v>9</v>
      </c>
      <c r="E168" s="46" t="s">
        <v>769</v>
      </c>
      <c r="F168" s="47">
        <v>45413</v>
      </c>
      <c r="G168" s="48">
        <v>27405.49</v>
      </c>
      <c r="H168" s="48">
        <v>27405.49</v>
      </c>
      <c r="I168" s="19">
        <v>0</v>
      </c>
      <c r="J168" s="36" t="s">
        <v>1381</v>
      </c>
      <c r="K168" s="24" t="s">
        <v>12</v>
      </c>
      <c r="L168" s="20"/>
    </row>
    <row r="169" spans="2:12">
      <c r="B169" s="22" t="s">
        <v>1223</v>
      </c>
      <c r="C169" s="22" t="s">
        <v>719</v>
      </c>
      <c r="D169" s="35" t="s">
        <v>720</v>
      </c>
      <c r="E169" s="46" t="s">
        <v>1481</v>
      </c>
      <c r="F169" s="47">
        <v>45383</v>
      </c>
      <c r="G169" s="48">
        <v>1530.04</v>
      </c>
      <c r="H169" s="48">
        <v>1530.04</v>
      </c>
      <c r="I169" s="19">
        <v>0</v>
      </c>
      <c r="J169" s="36" t="s">
        <v>1381</v>
      </c>
      <c r="K169" s="45" t="s">
        <v>48</v>
      </c>
      <c r="L169" s="20"/>
    </row>
    <row r="170" spans="2:12">
      <c r="B170" s="22" t="s">
        <v>964</v>
      </c>
      <c r="C170" s="22" t="s">
        <v>326</v>
      </c>
      <c r="D170" s="35" t="s">
        <v>327</v>
      </c>
      <c r="E170" s="46" t="s">
        <v>47</v>
      </c>
      <c r="F170" s="47">
        <v>45383</v>
      </c>
      <c r="G170" s="48">
        <v>91721.41</v>
      </c>
      <c r="H170" s="48">
        <v>91721.41</v>
      </c>
      <c r="I170" s="19">
        <v>0</v>
      </c>
      <c r="J170" s="36" t="s">
        <v>1381</v>
      </c>
      <c r="K170" s="45" t="s">
        <v>48</v>
      </c>
      <c r="L170" s="20"/>
    </row>
    <row r="171" spans="2:12">
      <c r="B171" s="22" t="s">
        <v>1180</v>
      </c>
      <c r="C171" s="22" t="s">
        <v>505</v>
      </c>
      <c r="D171" s="35" t="s">
        <v>506</v>
      </c>
      <c r="E171" s="46" t="s">
        <v>47</v>
      </c>
      <c r="F171" s="47">
        <v>45383</v>
      </c>
      <c r="G171" s="48">
        <v>565659.61</v>
      </c>
      <c r="H171" s="48">
        <v>565659.61</v>
      </c>
      <c r="I171" s="19">
        <v>0</v>
      </c>
      <c r="J171" s="36" t="s">
        <v>1381</v>
      </c>
      <c r="K171" s="45" t="s">
        <v>48</v>
      </c>
      <c r="L171" s="20"/>
    </row>
    <row r="172" spans="2:12">
      <c r="B172" s="22" t="s">
        <v>1219</v>
      </c>
      <c r="C172" s="22" t="s">
        <v>573</v>
      </c>
      <c r="D172" s="35" t="s">
        <v>574</v>
      </c>
      <c r="E172" s="46" t="s">
        <v>47</v>
      </c>
      <c r="F172" s="47">
        <v>45383</v>
      </c>
      <c r="G172" s="48">
        <v>779.85</v>
      </c>
      <c r="H172" s="48">
        <v>779.85</v>
      </c>
      <c r="I172" s="19">
        <v>0</v>
      </c>
      <c r="J172" s="36" t="s">
        <v>1381</v>
      </c>
      <c r="K172" s="45" t="s">
        <v>48</v>
      </c>
      <c r="L172" s="20"/>
    </row>
    <row r="173" spans="2:12">
      <c r="B173" s="22" t="s">
        <v>1308</v>
      </c>
      <c r="C173" s="22" t="s">
        <v>757</v>
      </c>
      <c r="D173" s="35" t="s">
        <v>758</v>
      </c>
      <c r="E173" s="46" t="s">
        <v>872</v>
      </c>
      <c r="F173" s="47">
        <v>45413</v>
      </c>
      <c r="G173" s="48">
        <v>667027.37</v>
      </c>
      <c r="H173" s="48">
        <v>667027.37</v>
      </c>
      <c r="I173" s="19">
        <v>0</v>
      </c>
      <c r="J173" s="36" t="s">
        <v>1381</v>
      </c>
      <c r="K173" s="45" t="s">
        <v>1536</v>
      </c>
      <c r="L173" s="20"/>
    </row>
    <row r="174" spans="2:12">
      <c r="B174" s="22" t="s">
        <v>1304</v>
      </c>
      <c r="C174" s="22" t="s">
        <v>749</v>
      </c>
      <c r="D174" s="35" t="s">
        <v>750</v>
      </c>
      <c r="E174" s="46" t="s">
        <v>872</v>
      </c>
      <c r="F174" s="47">
        <v>45413</v>
      </c>
      <c r="G174" s="48">
        <v>2350491.02</v>
      </c>
      <c r="H174" s="48">
        <v>2350491.02</v>
      </c>
      <c r="I174" s="19">
        <v>0</v>
      </c>
      <c r="J174" s="36" t="s">
        <v>1381</v>
      </c>
      <c r="K174" s="45" t="s">
        <v>1536</v>
      </c>
      <c r="L174" s="20"/>
    </row>
    <row r="175" spans="2:12">
      <c r="B175" s="22" t="s">
        <v>1449</v>
      </c>
      <c r="C175" s="22" t="s">
        <v>818</v>
      </c>
      <c r="D175" s="35" t="s">
        <v>819</v>
      </c>
      <c r="E175" s="46" t="s">
        <v>1366</v>
      </c>
      <c r="F175" s="47">
        <v>45413</v>
      </c>
      <c r="G175" s="48">
        <v>964577.67</v>
      </c>
      <c r="H175" s="48">
        <v>964577.67</v>
      </c>
      <c r="I175" s="19">
        <v>0</v>
      </c>
      <c r="J175" s="36" t="s">
        <v>1381</v>
      </c>
      <c r="K175" s="45" t="s">
        <v>820</v>
      </c>
      <c r="L175" s="20"/>
    </row>
    <row r="176" spans="2:12">
      <c r="B176" s="22" t="s">
        <v>1185</v>
      </c>
      <c r="C176" s="22" t="s">
        <v>479</v>
      </c>
      <c r="D176" s="35" t="s">
        <v>480</v>
      </c>
      <c r="E176" s="46" t="s">
        <v>47</v>
      </c>
      <c r="F176" s="47">
        <v>45383</v>
      </c>
      <c r="G176" s="48">
        <v>8585.1</v>
      </c>
      <c r="H176" s="48">
        <v>8585.1</v>
      </c>
      <c r="I176" s="19">
        <v>0</v>
      </c>
      <c r="J176" s="36" t="s">
        <v>1381</v>
      </c>
      <c r="K176" s="45" t="s">
        <v>48</v>
      </c>
      <c r="L176" s="20"/>
    </row>
    <row r="177" spans="1:12">
      <c r="B177" s="22" t="s">
        <v>1048</v>
      </c>
      <c r="C177" s="22" t="s">
        <v>318</v>
      </c>
      <c r="D177" s="35" t="s">
        <v>319</v>
      </c>
      <c r="E177" s="46" t="s">
        <v>1370</v>
      </c>
      <c r="F177" s="47">
        <v>45444</v>
      </c>
      <c r="G177" s="48">
        <v>95000000</v>
      </c>
      <c r="H177" s="48">
        <v>95000000</v>
      </c>
      <c r="I177" s="19">
        <v>0</v>
      </c>
      <c r="J177" s="36" t="s">
        <v>1381</v>
      </c>
      <c r="K177" s="45" t="s">
        <v>1414</v>
      </c>
      <c r="L177" s="20"/>
    </row>
    <row r="178" spans="1:12" s="20" customFormat="1">
      <c r="A178"/>
      <c r="B178" s="22" t="s">
        <v>992</v>
      </c>
      <c r="C178" s="22" t="s">
        <v>126</v>
      </c>
      <c r="D178" s="35" t="s">
        <v>127</v>
      </c>
      <c r="E178" s="46" t="s">
        <v>872</v>
      </c>
      <c r="F178" s="47">
        <v>45413</v>
      </c>
      <c r="G178" s="48">
        <v>234902.48</v>
      </c>
      <c r="H178" s="48">
        <v>234902.48</v>
      </c>
      <c r="I178" s="19">
        <v>0</v>
      </c>
      <c r="J178" s="36" t="s">
        <v>1381</v>
      </c>
      <c r="K178" s="45" t="s">
        <v>784</v>
      </c>
    </row>
    <row r="179" spans="1:12">
      <c r="B179" s="22" t="s">
        <v>952</v>
      </c>
      <c r="C179" s="22" t="s">
        <v>104</v>
      </c>
      <c r="D179" s="35" t="s">
        <v>105</v>
      </c>
      <c r="E179" s="46" t="s">
        <v>47</v>
      </c>
      <c r="F179" s="47">
        <v>45383</v>
      </c>
      <c r="G179" s="48">
        <v>779.61</v>
      </c>
      <c r="H179" s="48">
        <v>779.61</v>
      </c>
      <c r="I179" s="19">
        <v>0</v>
      </c>
      <c r="J179" s="36" t="s">
        <v>1381</v>
      </c>
      <c r="K179" s="45" t="s">
        <v>48</v>
      </c>
      <c r="L179" s="20"/>
    </row>
    <row r="180" spans="1:12">
      <c r="B180" s="22" t="s">
        <v>1420</v>
      </c>
      <c r="C180" s="22" t="s">
        <v>1394</v>
      </c>
      <c r="D180" s="35" t="s">
        <v>1395</v>
      </c>
      <c r="E180" s="46" t="s">
        <v>47</v>
      </c>
      <c r="F180" s="47">
        <v>45383</v>
      </c>
      <c r="G180" s="48">
        <v>396399.28</v>
      </c>
      <c r="H180" s="48">
        <v>396399.28</v>
      </c>
      <c r="I180" s="19">
        <v>0</v>
      </c>
      <c r="J180" s="36" t="s">
        <v>1381</v>
      </c>
      <c r="K180" s="45" t="s">
        <v>48</v>
      </c>
      <c r="L180" s="20"/>
    </row>
    <row r="181" spans="1:12" s="20" customFormat="1">
      <c r="A181"/>
      <c r="B181" s="22" t="s">
        <v>1081</v>
      </c>
      <c r="C181" s="22" t="s">
        <v>332</v>
      </c>
      <c r="D181" s="35" t="s">
        <v>333</v>
      </c>
      <c r="E181" s="46" t="s">
        <v>47</v>
      </c>
      <c r="F181" s="47">
        <v>45383</v>
      </c>
      <c r="G181" s="48">
        <v>24678.38</v>
      </c>
      <c r="H181" s="48">
        <v>24678.38</v>
      </c>
      <c r="I181" s="19">
        <v>0</v>
      </c>
      <c r="J181" s="36" t="s">
        <v>1381</v>
      </c>
      <c r="K181" s="45" t="s">
        <v>48</v>
      </c>
    </row>
    <row r="182" spans="1:12" s="20" customFormat="1">
      <c r="A182"/>
      <c r="B182" s="22" t="s">
        <v>1000</v>
      </c>
      <c r="C182" s="22" t="s">
        <v>146</v>
      </c>
      <c r="D182" s="35" t="s">
        <v>147</v>
      </c>
      <c r="E182" s="46" t="s">
        <v>47</v>
      </c>
      <c r="F182" s="47">
        <v>45383</v>
      </c>
      <c r="G182" s="48">
        <v>33525.24</v>
      </c>
      <c r="H182" s="48">
        <v>33525.24</v>
      </c>
      <c r="I182" s="19">
        <v>0</v>
      </c>
      <c r="J182" s="36" t="s">
        <v>1381</v>
      </c>
      <c r="K182" s="45" t="s">
        <v>48</v>
      </c>
    </row>
    <row r="183" spans="1:12" s="20" customFormat="1">
      <c r="A183"/>
      <c r="B183" s="22" t="s">
        <v>1168</v>
      </c>
      <c r="C183" s="22" t="s">
        <v>495</v>
      </c>
      <c r="D183" s="35" t="s">
        <v>496</v>
      </c>
      <c r="E183" s="46" t="s">
        <v>47</v>
      </c>
      <c r="F183" s="47">
        <v>45383</v>
      </c>
      <c r="G183" s="48">
        <v>8716.1299999999992</v>
      </c>
      <c r="H183" s="48">
        <v>8716.1299999999992</v>
      </c>
      <c r="I183" s="19">
        <v>0</v>
      </c>
      <c r="J183" s="36" t="s">
        <v>1381</v>
      </c>
      <c r="K183" s="45" t="s">
        <v>48</v>
      </c>
    </row>
    <row r="184" spans="1:12" s="20" customFormat="1">
      <c r="A184"/>
      <c r="B184" s="22" t="s">
        <v>1513</v>
      </c>
      <c r="C184" s="22" t="s">
        <v>1496</v>
      </c>
      <c r="D184" s="35" t="s">
        <v>1497</v>
      </c>
      <c r="E184" s="46" t="s">
        <v>47</v>
      </c>
      <c r="F184" s="47">
        <v>45444</v>
      </c>
      <c r="G184" s="48">
        <v>74510.45</v>
      </c>
      <c r="H184" s="48">
        <v>74510.45</v>
      </c>
      <c r="I184" s="19">
        <v>0</v>
      </c>
      <c r="J184" s="36" t="s">
        <v>1381</v>
      </c>
      <c r="K184" s="45" t="s">
        <v>48</v>
      </c>
    </row>
    <row r="185" spans="1:12" s="20" customFormat="1">
      <c r="A185"/>
      <c r="B185" s="22" t="s">
        <v>1289</v>
      </c>
      <c r="C185" s="22" t="s">
        <v>697</v>
      </c>
      <c r="D185" s="35" t="s">
        <v>698</v>
      </c>
      <c r="E185" s="46" t="s">
        <v>47</v>
      </c>
      <c r="F185" s="47">
        <v>45383</v>
      </c>
      <c r="G185" s="48">
        <v>11113.49</v>
      </c>
      <c r="H185" s="48">
        <v>11113.49</v>
      </c>
      <c r="I185" s="19">
        <v>0</v>
      </c>
      <c r="J185" s="36" t="s">
        <v>1381</v>
      </c>
      <c r="K185" s="45" t="s">
        <v>48</v>
      </c>
    </row>
    <row r="186" spans="1:12">
      <c r="B186" s="22" t="s">
        <v>1233</v>
      </c>
      <c r="C186" s="22" t="s">
        <v>601</v>
      </c>
      <c r="D186" s="35" t="s">
        <v>602</v>
      </c>
      <c r="E186" s="46" t="s">
        <v>47</v>
      </c>
      <c r="F186" s="47">
        <v>45383</v>
      </c>
      <c r="G186" s="48">
        <v>422458.18</v>
      </c>
      <c r="H186" s="48">
        <v>422458.18</v>
      </c>
      <c r="I186" s="19">
        <v>0</v>
      </c>
      <c r="J186" s="36" t="s">
        <v>1381</v>
      </c>
      <c r="K186" s="45" t="s">
        <v>48</v>
      </c>
      <c r="L186" s="20"/>
    </row>
    <row r="187" spans="1:12">
      <c r="B187" s="22" t="s">
        <v>1259</v>
      </c>
      <c r="C187" s="22" t="s">
        <v>659</v>
      </c>
      <c r="D187" s="35" t="s">
        <v>660</v>
      </c>
      <c r="E187" s="46" t="s">
        <v>47</v>
      </c>
      <c r="F187" s="47">
        <v>45383</v>
      </c>
      <c r="G187" s="48">
        <v>3452.56</v>
      </c>
      <c r="H187" s="48">
        <v>3452.56</v>
      </c>
      <c r="I187" s="19">
        <v>0</v>
      </c>
      <c r="J187" s="36" t="s">
        <v>1381</v>
      </c>
      <c r="K187" s="45" t="s">
        <v>48</v>
      </c>
      <c r="L187" s="20"/>
    </row>
    <row r="188" spans="1:12">
      <c r="B188" s="22" t="s">
        <v>935</v>
      </c>
      <c r="C188" s="22" t="s">
        <v>70</v>
      </c>
      <c r="D188" s="35" t="s">
        <v>71</v>
      </c>
      <c r="E188" s="46" t="s">
        <v>47</v>
      </c>
      <c r="F188" s="47">
        <v>45383</v>
      </c>
      <c r="G188" s="48">
        <v>5314.01</v>
      </c>
      <c r="H188" s="48">
        <v>5314.01</v>
      </c>
      <c r="I188" s="19">
        <v>0</v>
      </c>
      <c r="J188" s="36" t="s">
        <v>1381</v>
      </c>
      <c r="K188" s="24" t="s">
        <v>48</v>
      </c>
      <c r="L188" s="20"/>
    </row>
    <row r="189" spans="1:12">
      <c r="B189" s="22" t="s">
        <v>974</v>
      </c>
      <c r="C189" s="22" t="s">
        <v>148</v>
      </c>
      <c r="D189" s="35" t="s">
        <v>149</v>
      </c>
      <c r="E189" s="46" t="s">
        <v>47</v>
      </c>
      <c r="F189" s="47">
        <v>45383</v>
      </c>
      <c r="G189" s="48">
        <v>494781.09</v>
      </c>
      <c r="H189" s="48">
        <v>494781.09</v>
      </c>
      <c r="I189" s="19">
        <v>0</v>
      </c>
      <c r="J189" s="36" t="s">
        <v>1381</v>
      </c>
      <c r="K189" s="24" t="s">
        <v>48</v>
      </c>
      <c r="L189" s="20"/>
    </row>
    <row r="190" spans="1:12">
      <c r="B190" s="22" t="s">
        <v>1310</v>
      </c>
      <c r="C190" s="22" t="s">
        <v>761</v>
      </c>
      <c r="D190" s="23" t="s">
        <v>762</v>
      </c>
      <c r="E190" s="46" t="s">
        <v>1370</v>
      </c>
      <c r="F190" s="47">
        <v>45444</v>
      </c>
      <c r="G190" s="48">
        <v>8932236.4199999999</v>
      </c>
      <c r="H190" s="48">
        <v>8932236.4199999999</v>
      </c>
      <c r="I190" s="19">
        <v>0</v>
      </c>
      <c r="J190" s="36" t="s">
        <v>1381</v>
      </c>
      <c r="K190" s="24" t="s">
        <v>1414</v>
      </c>
      <c r="L190" s="20"/>
    </row>
    <row r="191" spans="1:12">
      <c r="B191" s="22" t="s">
        <v>961</v>
      </c>
      <c r="C191" s="22" t="s">
        <v>232</v>
      </c>
      <c r="D191" s="35" t="s">
        <v>233</v>
      </c>
      <c r="E191" s="46" t="s">
        <v>47</v>
      </c>
      <c r="F191" s="47">
        <v>45383</v>
      </c>
      <c r="G191" s="48">
        <v>6557.26</v>
      </c>
      <c r="H191" s="48">
        <v>6557.26</v>
      </c>
      <c r="I191" s="19">
        <v>0</v>
      </c>
      <c r="J191" s="36" t="s">
        <v>1381</v>
      </c>
      <c r="K191" s="24" t="s">
        <v>48</v>
      </c>
      <c r="L191" s="20"/>
    </row>
    <row r="192" spans="1:12">
      <c r="B192" s="22" t="s">
        <v>1307</v>
      </c>
      <c r="C192" s="22" t="s">
        <v>755</v>
      </c>
      <c r="D192" s="23" t="s">
        <v>756</v>
      </c>
      <c r="E192" s="46" t="s">
        <v>47</v>
      </c>
      <c r="F192" s="47">
        <v>45383</v>
      </c>
      <c r="G192" s="48">
        <v>118783.86</v>
      </c>
      <c r="H192" s="48">
        <v>118783.86</v>
      </c>
      <c r="I192" s="19">
        <v>0</v>
      </c>
      <c r="J192" s="36" t="s">
        <v>1381</v>
      </c>
      <c r="K192" s="24" t="s">
        <v>48</v>
      </c>
      <c r="L192" s="20"/>
    </row>
    <row r="193" spans="1:12">
      <c r="B193" s="22" t="s">
        <v>1058</v>
      </c>
      <c r="C193" s="22" t="s">
        <v>288</v>
      </c>
      <c r="D193" s="35" t="s">
        <v>289</v>
      </c>
      <c r="E193" s="46" t="s">
        <v>744</v>
      </c>
      <c r="F193" s="47">
        <v>45383</v>
      </c>
      <c r="G193" s="48">
        <v>643.91</v>
      </c>
      <c r="H193" s="48">
        <v>643.91</v>
      </c>
      <c r="I193" s="19">
        <v>0</v>
      </c>
      <c r="J193" s="36" t="s">
        <v>1381</v>
      </c>
      <c r="K193" s="24" t="s">
        <v>48</v>
      </c>
      <c r="L193" s="20"/>
    </row>
    <row r="194" spans="1:12">
      <c r="B194" s="22" t="s">
        <v>1083</v>
      </c>
      <c r="C194" s="22" t="s">
        <v>128</v>
      </c>
      <c r="D194" s="23" t="s">
        <v>129</v>
      </c>
      <c r="E194" s="46" t="s">
        <v>1370</v>
      </c>
      <c r="F194" s="47">
        <v>45444</v>
      </c>
      <c r="G194" s="48">
        <v>12455744.51</v>
      </c>
      <c r="H194" s="48">
        <v>12455744.51</v>
      </c>
      <c r="I194" s="19">
        <v>0</v>
      </c>
      <c r="J194" s="36" t="s">
        <v>1381</v>
      </c>
      <c r="K194" s="24" t="s">
        <v>1414</v>
      </c>
      <c r="L194" s="20"/>
    </row>
    <row r="195" spans="1:12">
      <c r="B195" s="22" t="s">
        <v>1425</v>
      </c>
      <c r="C195" s="22" t="s">
        <v>1404</v>
      </c>
      <c r="D195" s="23" t="s">
        <v>1405</v>
      </c>
      <c r="E195" s="46" t="s">
        <v>47</v>
      </c>
      <c r="F195" s="47">
        <v>45383</v>
      </c>
      <c r="G195" s="48">
        <v>4731.32</v>
      </c>
      <c r="H195" s="48">
        <v>4731.32</v>
      </c>
      <c r="I195" s="19">
        <v>0</v>
      </c>
      <c r="J195" s="36" t="s">
        <v>1381</v>
      </c>
      <c r="K195" s="24" t="s">
        <v>48</v>
      </c>
      <c r="L195" s="20"/>
    </row>
    <row r="196" spans="1:12">
      <c r="B196" s="22" t="s">
        <v>1203</v>
      </c>
      <c r="C196" s="22" t="s">
        <v>541</v>
      </c>
      <c r="D196" s="35" t="s">
        <v>542</v>
      </c>
      <c r="E196" s="46" t="s">
        <v>47</v>
      </c>
      <c r="F196" s="47">
        <v>45383</v>
      </c>
      <c r="G196" s="48">
        <v>6253.46</v>
      </c>
      <c r="H196" s="48">
        <v>6253.46</v>
      </c>
      <c r="I196" s="19">
        <v>0</v>
      </c>
      <c r="J196" s="36" t="s">
        <v>1381</v>
      </c>
      <c r="K196" s="24" t="s">
        <v>48</v>
      </c>
      <c r="L196" s="20"/>
    </row>
    <row r="197" spans="1:12">
      <c r="B197" s="22" t="s">
        <v>992</v>
      </c>
      <c r="C197" s="22" t="s">
        <v>126</v>
      </c>
      <c r="D197" s="35" t="s">
        <v>127</v>
      </c>
      <c r="E197" s="46" t="s">
        <v>47</v>
      </c>
      <c r="F197" s="47">
        <v>45383</v>
      </c>
      <c r="G197" s="48">
        <v>67125.990000000005</v>
      </c>
      <c r="H197" s="48">
        <v>67125.990000000005</v>
      </c>
      <c r="I197" s="19">
        <v>0</v>
      </c>
      <c r="J197" s="36" t="s">
        <v>1381</v>
      </c>
      <c r="K197" s="24" t="s">
        <v>48</v>
      </c>
      <c r="L197" s="20"/>
    </row>
    <row r="198" spans="1:12">
      <c r="B198" s="22" t="s">
        <v>1421</v>
      </c>
      <c r="C198" s="22" t="s">
        <v>1396</v>
      </c>
      <c r="D198" s="35" t="s">
        <v>1397</v>
      </c>
      <c r="E198" s="46" t="s">
        <v>47</v>
      </c>
      <c r="F198" s="47">
        <v>45383</v>
      </c>
      <c r="G198" s="48">
        <v>5946.52</v>
      </c>
      <c r="H198" s="48">
        <v>5946.52</v>
      </c>
      <c r="I198" s="19">
        <v>0</v>
      </c>
      <c r="J198" s="36" t="s">
        <v>1381</v>
      </c>
      <c r="K198" s="24" t="s">
        <v>48</v>
      </c>
      <c r="L198" s="20"/>
    </row>
    <row r="199" spans="1:12">
      <c r="B199" s="22" t="s">
        <v>1311</v>
      </c>
      <c r="C199" s="22" t="s">
        <v>763</v>
      </c>
      <c r="D199" s="35" t="s">
        <v>764</v>
      </c>
      <c r="E199" s="46" t="s">
        <v>744</v>
      </c>
      <c r="F199" s="47">
        <v>45383</v>
      </c>
      <c r="G199" s="48">
        <v>3053.43</v>
      </c>
      <c r="H199" s="48">
        <v>3053.43</v>
      </c>
      <c r="I199" s="19">
        <v>0</v>
      </c>
      <c r="J199" s="36" t="s">
        <v>1381</v>
      </c>
      <c r="K199" s="24" t="s">
        <v>48</v>
      </c>
      <c r="L199" s="20"/>
    </row>
    <row r="200" spans="1:12">
      <c r="B200" s="22" t="s">
        <v>1057</v>
      </c>
      <c r="C200" s="22" t="s">
        <v>290</v>
      </c>
      <c r="D200" s="35" t="s">
        <v>291</v>
      </c>
      <c r="E200" s="46" t="s">
        <v>1370</v>
      </c>
      <c r="F200" s="47">
        <v>45444</v>
      </c>
      <c r="G200" s="48">
        <v>599366.36</v>
      </c>
      <c r="H200" s="48">
        <v>599366.36</v>
      </c>
      <c r="I200" s="19">
        <v>0</v>
      </c>
      <c r="J200" s="36" t="s">
        <v>1381</v>
      </c>
      <c r="K200" s="24" t="s">
        <v>1414</v>
      </c>
      <c r="L200" s="20"/>
    </row>
    <row r="201" spans="1:12">
      <c r="B201" s="22" t="s">
        <v>1304</v>
      </c>
      <c r="C201" s="22" t="s">
        <v>749</v>
      </c>
      <c r="D201" s="35" t="s">
        <v>750</v>
      </c>
      <c r="E201" s="46" t="s">
        <v>47</v>
      </c>
      <c r="F201" s="47">
        <v>45383</v>
      </c>
      <c r="G201" s="48">
        <v>163649.21</v>
      </c>
      <c r="H201" s="48">
        <v>163649.21</v>
      </c>
      <c r="I201" s="19">
        <v>0</v>
      </c>
      <c r="J201" s="36" t="s">
        <v>1381</v>
      </c>
      <c r="K201" s="24" t="s">
        <v>48</v>
      </c>
      <c r="L201" s="20"/>
    </row>
    <row r="202" spans="1:12">
      <c r="B202" s="22" t="s">
        <v>1514</v>
      </c>
      <c r="C202" s="22" t="s">
        <v>1498</v>
      </c>
      <c r="D202" s="35" t="s">
        <v>1499</v>
      </c>
      <c r="E202" s="46" t="s">
        <v>1406</v>
      </c>
      <c r="F202" s="47">
        <v>45444</v>
      </c>
      <c r="G202" s="48">
        <v>3702.98</v>
      </c>
      <c r="H202" s="48">
        <v>3702.98</v>
      </c>
      <c r="I202" s="19">
        <v>0</v>
      </c>
      <c r="J202" s="36" t="s">
        <v>1381</v>
      </c>
      <c r="K202" s="24" t="s">
        <v>48</v>
      </c>
      <c r="L202" s="20"/>
    </row>
    <row r="203" spans="1:12">
      <c r="B203" s="22" t="s">
        <v>1194</v>
      </c>
      <c r="C203" s="22" t="s">
        <v>533</v>
      </c>
      <c r="D203" s="35" t="s">
        <v>534</v>
      </c>
      <c r="E203" s="46" t="s">
        <v>47</v>
      </c>
      <c r="F203" s="47">
        <v>45383</v>
      </c>
      <c r="G203" s="48">
        <v>2666.94</v>
      </c>
      <c r="H203" s="48">
        <v>2666.94</v>
      </c>
      <c r="I203" s="19">
        <v>0</v>
      </c>
      <c r="J203" s="36" t="s">
        <v>1381</v>
      </c>
      <c r="K203" s="24" t="s">
        <v>48</v>
      </c>
      <c r="L203" s="20"/>
    </row>
    <row r="204" spans="1:12">
      <c r="B204" s="22" t="s">
        <v>1312</v>
      </c>
      <c r="C204" s="22" t="s">
        <v>776</v>
      </c>
      <c r="D204" s="35" t="s">
        <v>777</v>
      </c>
      <c r="E204" s="46" t="s">
        <v>1366</v>
      </c>
      <c r="F204" s="47">
        <v>45413</v>
      </c>
      <c r="G204" s="48">
        <v>277088.09000000003</v>
      </c>
      <c r="H204" s="48">
        <v>277088.09000000003</v>
      </c>
      <c r="I204" s="19">
        <v>0</v>
      </c>
      <c r="J204" s="36" t="s">
        <v>1381</v>
      </c>
      <c r="K204" s="24" t="s">
        <v>778</v>
      </c>
      <c r="L204" s="20"/>
    </row>
    <row r="205" spans="1:12">
      <c r="B205" s="22" t="s">
        <v>993</v>
      </c>
      <c r="C205" s="22" t="s">
        <v>204</v>
      </c>
      <c r="D205" s="35" t="s">
        <v>205</v>
      </c>
      <c r="E205" s="46" t="s">
        <v>1370</v>
      </c>
      <c r="F205" s="47">
        <v>45444</v>
      </c>
      <c r="G205" s="48">
        <v>66605550.289999999</v>
      </c>
      <c r="H205" s="48">
        <v>66605550.289999999</v>
      </c>
      <c r="I205" s="19">
        <v>0</v>
      </c>
      <c r="J205" s="36" t="s">
        <v>1381</v>
      </c>
      <c r="K205" s="24" t="s">
        <v>1414</v>
      </c>
      <c r="L205" s="20"/>
    </row>
    <row r="206" spans="1:12">
      <c r="B206" s="22" t="s">
        <v>1316</v>
      </c>
      <c r="C206" s="22" t="s">
        <v>879</v>
      </c>
      <c r="D206" s="35" t="s">
        <v>880</v>
      </c>
      <c r="E206" s="46" t="s">
        <v>1366</v>
      </c>
      <c r="F206" s="47">
        <v>45413</v>
      </c>
      <c r="G206" s="48">
        <v>102308.76</v>
      </c>
      <c r="H206" s="48">
        <v>102308.76</v>
      </c>
      <c r="I206" s="19">
        <v>0</v>
      </c>
      <c r="J206" s="36" t="s">
        <v>1381</v>
      </c>
      <c r="K206" s="24" t="s">
        <v>1350</v>
      </c>
      <c r="L206" s="20"/>
    </row>
    <row r="207" spans="1:12">
      <c r="A207" s="20"/>
      <c r="B207" s="22" t="s">
        <v>983</v>
      </c>
      <c r="C207" s="22" t="s">
        <v>170</v>
      </c>
      <c r="D207" s="35" t="s">
        <v>171</v>
      </c>
      <c r="E207" s="46" t="s">
        <v>47</v>
      </c>
      <c r="F207" s="47">
        <v>45383</v>
      </c>
      <c r="G207" s="48">
        <v>5608.29</v>
      </c>
      <c r="H207" s="48">
        <v>5608.29</v>
      </c>
      <c r="I207" s="19">
        <v>0</v>
      </c>
      <c r="J207" s="36" t="s">
        <v>1381</v>
      </c>
      <c r="K207" s="24" t="s">
        <v>48</v>
      </c>
      <c r="L207" s="20"/>
    </row>
    <row r="208" spans="1:12">
      <c r="B208" s="22" t="s">
        <v>1207</v>
      </c>
      <c r="C208" s="22" t="s">
        <v>130</v>
      </c>
      <c r="D208" s="35" t="s">
        <v>131</v>
      </c>
      <c r="E208" s="46" t="s">
        <v>1370</v>
      </c>
      <c r="F208" s="47">
        <v>45444</v>
      </c>
      <c r="G208" s="48">
        <v>44582139.43</v>
      </c>
      <c r="H208" s="48">
        <v>44582139.43</v>
      </c>
      <c r="I208" s="19">
        <v>0</v>
      </c>
      <c r="J208" s="36" t="s">
        <v>1381</v>
      </c>
      <c r="K208" s="24" t="s">
        <v>1414</v>
      </c>
      <c r="L208" s="20"/>
    </row>
    <row r="209" spans="2:12">
      <c r="B209" s="22" t="s">
        <v>1163</v>
      </c>
      <c r="C209" s="22" t="s">
        <v>898</v>
      </c>
      <c r="D209" s="35" t="s">
        <v>899</v>
      </c>
      <c r="E209" s="46" t="s">
        <v>47</v>
      </c>
      <c r="F209" s="47">
        <v>45383</v>
      </c>
      <c r="G209" s="48">
        <v>1122.0999999999999</v>
      </c>
      <c r="H209" s="48">
        <v>1122.0999999999999</v>
      </c>
      <c r="I209" s="19">
        <v>0</v>
      </c>
      <c r="J209" s="36" t="s">
        <v>1381</v>
      </c>
      <c r="K209" s="45" t="s">
        <v>48</v>
      </c>
      <c r="L209" s="20"/>
    </row>
    <row r="210" spans="2:12">
      <c r="B210" s="22" t="s">
        <v>1308</v>
      </c>
      <c r="C210" s="22" t="s">
        <v>757</v>
      </c>
      <c r="D210" s="35" t="s">
        <v>758</v>
      </c>
      <c r="E210" s="46" t="s">
        <v>47</v>
      </c>
      <c r="F210" s="47">
        <v>45383</v>
      </c>
      <c r="G210" s="48">
        <v>71021.94</v>
      </c>
      <c r="H210" s="48">
        <v>71021.94</v>
      </c>
      <c r="I210" s="19">
        <v>0</v>
      </c>
      <c r="J210" s="36" t="s">
        <v>1381</v>
      </c>
      <c r="K210" s="45" t="s">
        <v>48</v>
      </c>
      <c r="L210" s="20"/>
    </row>
    <row r="211" spans="2:12">
      <c r="B211" s="22" t="s">
        <v>1015</v>
      </c>
      <c r="C211" s="22" t="s">
        <v>226</v>
      </c>
      <c r="D211" s="35" t="s">
        <v>227</v>
      </c>
      <c r="E211" s="46" t="s">
        <v>872</v>
      </c>
      <c r="F211" s="47">
        <v>45413</v>
      </c>
      <c r="G211" s="48">
        <v>3760640.08</v>
      </c>
      <c r="H211" s="48">
        <v>3760640.08</v>
      </c>
      <c r="I211" s="19">
        <v>0</v>
      </c>
      <c r="J211" s="36" t="s">
        <v>1381</v>
      </c>
      <c r="K211" s="45" t="s">
        <v>784</v>
      </c>
      <c r="L211" s="20"/>
    </row>
    <row r="212" spans="2:12">
      <c r="B212" s="22" t="s">
        <v>1260</v>
      </c>
      <c r="C212" s="22" t="s">
        <v>661</v>
      </c>
      <c r="D212" s="35" t="s">
        <v>662</v>
      </c>
      <c r="E212" s="46" t="s">
        <v>47</v>
      </c>
      <c r="F212" s="47">
        <v>45383</v>
      </c>
      <c r="G212" s="48">
        <v>14458.44</v>
      </c>
      <c r="H212" s="48">
        <v>14458.44</v>
      </c>
      <c r="I212" s="19">
        <v>0</v>
      </c>
      <c r="J212" s="36" t="s">
        <v>1381</v>
      </c>
      <c r="K212" s="45" t="s">
        <v>48</v>
      </c>
      <c r="L212" s="20"/>
    </row>
    <row r="213" spans="2:12">
      <c r="B213" s="22" t="s">
        <v>1044</v>
      </c>
      <c r="C213" s="22" t="s">
        <v>282</v>
      </c>
      <c r="D213" s="35" t="s">
        <v>283</v>
      </c>
      <c r="E213" s="46" t="s">
        <v>47</v>
      </c>
      <c r="F213" s="47">
        <v>45383</v>
      </c>
      <c r="G213" s="48">
        <v>8573.25</v>
      </c>
      <c r="H213" s="48">
        <v>8573.25</v>
      </c>
      <c r="I213" s="19">
        <v>0</v>
      </c>
      <c r="J213" s="36" t="s">
        <v>1381</v>
      </c>
      <c r="K213" s="45" t="s">
        <v>48</v>
      </c>
      <c r="L213" s="20"/>
    </row>
    <row r="214" spans="2:12">
      <c r="B214" s="22" t="s">
        <v>984</v>
      </c>
      <c r="C214" s="22" t="s">
        <v>312</v>
      </c>
      <c r="D214" s="35" t="s">
        <v>313</v>
      </c>
      <c r="E214" s="46" t="s">
        <v>744</v>
      </c>
      <c r="F214" s="47">
        <v>45383</v>
      </c>
      <c r="G214" s="48">
        <v>10229.91</v>
      </c>
      <c r="H214" s="48">
        <v>10229.91</v>
      </c>
      <c r="I214" s="19">
        <v>0</v>
      </c>
      <c r="J214" s="36" t="s">
        <v>1381</v>
      </c>
      <c r="K214" s="45" t="s">
        <v>48</v>
      </c>
      <c r="L214" s="20"/>
    </row>
    <row r="215" spans="2:12">
      <c r="B215" s="22" t="s">
        <v>1229</v>
      </c>
      <c r="C215" s="22" t="s">
        <v>591</v>
      </c>
      <c r="D215" s="35" t="s">
        <v>592</v>
      </c>
      <c r="E215" s="46" t="s">
        <v>47</v>
      </c>
      <c r="F215" s="47">
        <v>45383</v>
      </c>
      <c r="G215" s="48">
        <v>10979.6</v>
      </c>
      <c r="H215" s="48">
        <v>10979.6</v>
      </c>
      <c r="I215" s="19">
        <v>0</v>
      </c>
      <c r="J215" s="36" t="s">
        <v>1381</v>
      </c>
      <c r="K215" s="45" t="s">
        <v>48</v>
      </c>
      <c r="L215" s="20"/>
    </row>
    <row r="216" spans="2:12">
      <c r="B216" s="22" t="s">
        <v>1359</v>
      </c>
      <c r="C216" s="22" t="s">
        <v>876</v>
      </c>
      <c r="D216" s="35" t="s">
        <v>877</v>
      </c>
      <c r="E216" s="46" t="s">
        <v>769</v>
      </c>
      <c r="F216" s="47">
        <v>45413</v>
      </c>
      <c r="G216" s="48">
        <v>33254.870000000003</v>
      </c>
      <c r="H216" s="48">
        <v>33254.870000000003</v>
      </c>
      <c r="I216" s="19">
        <v>0</v>
      </c>
      <c r="J216" s="36" t="s">
        <v>1381</v>
      </c>
      <c r="K216" s="45" t="s">
        <v>1411</v>
      </c>
      <c r="L216" s="20"/>
    </row>
    <row r="217" spans="2:12">
      <c r="B217" s="22" t="s">
        <v>911</v>
      </c>
      <c r="C217" s="22" t="s">
        <v>34</v>
      </c>
      <c r="D217" s="35" t="s">
        <v>35</v>
      </c>
      <c r="E217" s="46" t="s">
        <v>1366</v>
      </c>
      <c r="F217" s="47">
        <v>45413</v>
      </c>
      <c r="G217" s="48">
        <v>331575.18</v>
      </c>
      <c r="H217" s="48">
        <v>331575.18</v>
      </c>
      <c r="I217" s="19">
        <v>0</v>
      </c>
      <c r="J217" s="36" t="s">
        <v>1381</v>
      </c>
      <c r="K217" s="45" t="s">
        <v>36</v>
      </c>
      <c r="L217" s="20"/>
    </row>
    <row r="218" spans="2:12">
      <c r="B218" s="22" t="s">
        <v>1330</v>
      </c>
      <c r="C218" s="22" t="s">
        <v>883</v>
      </c>
      <c r="D218" s="35" t="s">
        <v>884</v>
      </c>
      <c r="E218" s="46" t="s">
        <v>769</v>
      </c>
      <c r="F218" s="47">
        <v>45413</v>
      </c>
      <c r="G218" s="48">
        <v>11614.29</v>
      </c>
      <c r="H218" s="48">
        <v>11614.29</v>
      </c>
      <c r="I218" s="19">
        <v>0</v>
      </c>
      <c r="J218" s="36" t="s">
        <v>1381</v>
      </c>
      <c r="K218" s="45" t="s">
        <v>1352</v>
      </c>
      <c r="L218" s="20"/>
    </row>
    <row r="219" spans="2:12">
      <c r="B219" s="22" t="s">
        <v>916</v>
      </c>
      <c r="C219" s="22" t="s">
        <v>31</v>
      </c>
      <c r="D219" s="35" t="s">
        <v>32</v>
      </c>
      <c r="E219" s="46" t="s">
        <v>10</v>
      </c>
      <c r="F219" s="47">
        <v>45413</v>
      </c>
      <c r="G219" s="48">
        <v>21.69</v>
      </c>
      <c r="H219" s="48">
        <v>21.69</v>
      </c>
      <c r="I219" s="19">
        <v>0</v>
      </c>
      <c r="J219" s="36" t="s">
        <v>1381</v>
      </c>
      <c r="K219" s="45" t="s">
        <v>33</v>
      </c>
      <c r="L219" s="20"/>
    </row>
    <row r="220" spans="2:12">
      <c r="B220" s="22" t="s">
        <v>1533</v>
      </c>
      <c r="C220" s="22" t="s">
        <v>1524</v>
      </c>
      <c r="D220" s="35" t="s">
        <v>1525</v>
      </c>
      <c r="E220" s="46" t="s">
        <v>47</v>
      </c>
      <c r="F220" s="47">
        <v>45444</v>
      </c>
      <c r="G220" s="48">
        <v>134574.6</v>
      </c>
      <c r="H220" s="48">
        <v>134574.6</v>
      </c>
      <c r="I220" s="19">
        <v>0</v>
      </c>
      <c r="J220" s="36" t="s">
        <v>1381</v>
      </c>
      <c r="K220" s="45" t="s">
        <v>48</v>
      </c>
      <c r="L220" s="20"/>
    </row>
    <row r="221" spans="2:12">
      <c r="B221" s="22" t="s">
        <v>1132</v>
      </c>
      <c r="C221" s="22" t="s">
        <v>280</v>
      </c>
      <c r="D221" s="35" t="s">
        <v>281</v>
      </c>
      <c r="E221" s="46" t="s">
        <v>47</v>
      </c>
      <c r="F221" s="47">
        <v>45383</v>
      </c>
      <c r="G221" s="48">
        <v>3040.12</v>
      </c>
      <c r="H221" s="48">
        <v>3040.12</v>
      </c>
      <c r="I221" s="19">
        <v>0</v>
      </c>
      <c r="J221" s="36" t="s">
        <v>1381</v>
      </c>
      <c r="K221" s="45" t="s">
        <v>48</v>
      </c>
      <c r="L221" s="20"/>
    </row>
    <row r="222" spans="2:12">
      <c r="B222" s="22" t="s">
        <v>1309</v>
      </c>
      <c r="C222" s="22" t="s">
        <v>759</v>
      </c>
      <c r="D222" s="35" t="s">
        <v>760</v>
      </c>
      <c r="E222" s="46" t="s">
        <v>47</v>
      </c>
      <c r="F222" s="47">
        <v>45383</v>
      </c>
      <c r="G222" s="48">
        <v>95562.32</v>
      </c>
      <c r="H222" s="48">
        <v>95562.32</v>
      </c>
      <c r="I222" s="19">
        <v>0</v>
      </c>
      <c r="J222" s="36" t="s">
        <v>1381</v>
      </c>
      <c r="K222" s="45" t="s">
        <v>48</v>
      </c>
      <c r="L222" s="20"/>
    </row>
    <row r="223" spans="2:12">
      <c r="B223" s="22" t="s">
        <v>913</v>
      </c>
      <c r="C223" s="22" t="s">
        <v>28</v>
      </c>
      <c r="D223" s="35" t="s">
        <v>29</v>
      </c>
      <c r="E223" s="46" t="s">
        <v>1366</v>
      </c>
      <c r="F223" s="47">
        <v>45413</v>
      </c>
      <c r="G223" s="48">
        <v>111015.57</v>
      </c>
      <c r="H223" s="48">
        <v>111015.57</v>
      </c>
      <c r="I223" s="19">
        <v>0</v>
      </c>
      <c r="J223" s="36" t="s">
        <v>1381</v>
      </c>
      <c r="K223" s="45" t="s">
        <v>30</v>
      </c>
      <c r="L223" s="20"/>
    </row>
    <row r="224" spans="2:12">
      <c r="B224" s="22" t="s">
        <v>1533</v>
      </c>
      <c r="C224" s="22" t="s">
        <v>1524</v>
      </c>
      <c r="D224" s="35" t="s">
        <v>1525</v>
      </c>
      <c r="E224" s="46" t="s">
        <v>1481</v>
      </c>
      <c r="F224" s="47">
        <v>45444</v>
      </c>
      <c r="G224" s="48">
        <v>2691.49</v>
      </c>
      <c r="H224" s="48">
        <v>2691.49</v>
      </c>
      <c r="I224" s="19">
        <v>0</v>
      </c>
      <c r="J224" s="36" t="s">
        <v>1381</v>
      </c>
      <c r="K224" s="45" t="s">
        <v>48</v>
      </c>
      <c r="L224" s="20"/>
    </row>
    <row r="225" spans="1:12">
      <c r="B225" s="22" t="s">
        <v>1071</v>
      </c>
      <c r="C225" s="22" t="s">
        <v>328</v>
      </c>
      <c r="D225" s="35" t="s">
        <v>329</v>
      </c>
      <c r="E225" s="46" t="s">
        <v>47</v>
      </c>
      <c r="F225" s="47">
        <v>45383</v>
      </c>
      <c r="G225" s="48">
        <v>7639.54</v>
      </c>
      <c r="H225" s="48">
        <v>7639.54</v>
      </c>
      <c r="I225" s="19">
        <v>0</v>
      </c>
      <c r="J225" s="36" t="s">
        <v>1381</v>
      </c>
      <c r="K225" s="45" t="s">
        <v>48</v>
      </c>
      <c r="L225" s="20"/>
    </row>
    <row r="226" spans="1:12" s="20" customFormat="1">
      <c r="A226"/>
      <c r="B226" s="22" t="s">
        <v>1330</v>
      </c>
      <c r="C226" s="22" t="s">
        <v>883</v>
      </c>
      <c r="D226" s="35" t="s">
        <v>884</v>
      </c>
      <c r="E226" s="46" t="s">
        <v>1366</v>
      </c>
      <c r="F226" s="47">
        <v>45413</v>
      </c>
      <c r="G226" s="48">
        <v>151374.20000000001</v>
      </c>
      <c r="H226" s="48">
        <v>151374.20000000001</v>
      </c>
      <c r="I226" s="19">
        <v>0</v>
      </c>
      <c r="J226" s="36" t="s">
        <v>1381</v>
      </c>
      <c r="K226" s="45" t="s">
        <v>1352</v>
      </c>
    </row>
    <row r="227" spans="1:12">
      <c r="B227" s="22" t="s">
        <v>1274</v>
      </c>
      <c r="C227" s="22" t="s">
        <v>116</v>
      </c>
      <c r="D227" s="35" t="s">
        <v>117</v>
      </c>
      <c r="E227" s="46" t="s">
        <v>47</v>
      </c>
      <c r="F227" s="47">
        <v>45383</v>
      </c>
      <c r="G227" s="48">
        <v>2674.41</v>
      </c>
      <c r="H227" s="48">
        <v>2674.41</v>
      </c>
      <c r="I227" s="19">
        <v>0</v>
      </c>
      <c r="J227" s="36" t="s">
        <v>1381</v>
      </c>
      <c r="K227" s="45" t="s">
        <v>48</v>
      </c>
      <c r="L227" s="20"/>
    </row>
    <row r="228" spans="1:12">
      <c r="B228" s="22" t="s">
        <v>1420</v>
      </c>
      <c r="C228" s="22" t="s">
        <v>1394</v>
      </c>
      <c r="D228" s="35" t="s">
        <v>1395</v>
      </c>
      <c r="E228" s="46" t="s">
        <v>47</v>
      </c>
      <c r="F228" s="47">
        <v>45444</v>
      </c>
      <c r="G228" s="48">
        <v>11167.54</v>
      </c>
      <c r="H228" s="48">
        <v>11167.54</v>
      </c>
      <c r="I228" s="19">
        <v>0</v>
      </c>
      <c r="J228" s="36" t="s">
        <v>1381</v>
      </c>
      <c r="K228" s="45" t="s">
        <v>48</v>
      </c>
      <c r="L228" s="20"/>
    </row>
    <row r="229" spans="1:12" s="20" customFormat="1">
      <c r="A229"/>
      <c r="B229" s="22" t="s">
        <v>1318</v>
      </c>
      <c r="C229" s="22" t="s">
        <v>833</v>
      </c>
      <c r="D229" s="35" t="s">
        <v>834</v>
      </c>
      <c r="E229" s="46" t="s">
        <v>769</v>
      </c>
      <c r="F229" s="47">
        <v>45413</v>
      </c>
      <c r="G229" s="48">
        <v>4253.26</v>
      </c>
      <c r="H229" s="48">
        <v>4253.26</v>
      </c>
      <c r="I229" s="19">
        <v>0</v>
      </c>
      <c r="J229" s="36" t="s">
        <v>1381</v>
      </c>
      <c r="K229" s="45" t="s">
        <v>835</v>
      </c>
    </row>
    <row r="230" spans="1:12" s="20" customFormat="1">
      <c r="A230"/>
      <c r="B230" s="22" t="s">
        <v>1335</v>
      </c>
      <c r="C230" s="22" t="s">
        <v>794</v>
      </c>
      <c r="D230" s="35" t="s">
        <v>795</v>
      </c>
      <c r="E230" s="46" t="s">
        <v>1366</v>
      </c>
      <c r="F230" s="47">
        <v>45413</v>
      </c>
      <c r="G230" s="48">
        <v>291286.78000000003</v>
      </c>
      <c r="H230" s="48">
        <v>291286.78000000003</v>
      </c>
      <c r="I230" s="19">
        <v>0</v>
      </c>
      <c r="J230" s="36" t="s">
        <v>1381</v>
      </c>
      <c r="K230" s="45" t="s">
        <v>1526</v>
      </c>
    </row>
    <row r="231" spans="1:12" s="20" customFormat="1">
      <c r="A231"/>
      <c r="B231" s="22" t="s">
        <v>945</v>
      </c>
      <c r="C231" s="22" t="s">
        <v>80</v>
      </c>
      <c r="D231" s="35" t="s">
        <v>81</v>
      </c>
      <c r="E231" s="46" t="s">
        <v>1480</v>
      </c>
      <c r="F231" s="47">
        <v>45383</v>
      </c>
      <c r="G231" s="48">
        <v>0.66</v>
      </c>
      <c r="H231" s="48">
        <v>0.66</v>
      </c>
      <c r="I231" s="19">
        <v>0</v>
      </c>
      <c r="J231" s="36" t="s">
        <v>1381</v>
      </c>
      <c r="K231" s="45" t="s">
        <v>48</v>
      </c>
    </row>
    <row r="232" spans="1:12" s="20" customFormat="1">
      <c r="A232"/>
      <c r="B232" s="22" t="s">
        <v>1424</v>
      </c>
      <c r="C232" s="22" t="s">
        <v>1402</v>
      </c>
      <c r="D232" s="35" t="s">
        <v>1403</v>
      </c>
      <c r="E232" s="46" t="s">
        <v>1481</v>
      </c>
      <c r="F232" s="47">
        <v>45383</v>
      </c>
      <c r="G232" s="48">
        <v>106.04</v>
      </c>
      <c r="H232" s="48">
        <v>106.04</v>
      </c>
      <c r="I232" s="19">
        <v>0</v>
      </c>
      <c r="J232" s="36" t="s">
        <v>1381</v>
      </c>
      <c r="K232" s="45" t="s">
        <v>48</v>
      </c>
    </row>
    <row r="233" spans="1:12" s="20" customFormat="1">
      <c r="A233"/>
      <c r="B233" s="22" t="s">
        <v>1180</v>
      </c>
      <c r="C233" s="22" t="s">
        <v>505</v>
      </c>
      <c r="D233" s="35" t="s">
        <v>506</v>
      </c>
      <c r="E233" s="46" t="s">
        <v>1370</v>
      </c>
      <c r="F233" s="47">
        <v>45444</v>
      </c>
      <c r="G233" s="48">
        <v>70000000</v>
      </c>
      <c r="H233" s="48">
        <v>70000000</v>
      </c>
      <c r="I233" s="19">
        <v>0</v>
      </c>
      <c r="J233" s="36" t="s">
        <v>1381</v>
      </c>
      <c r="K233" s="45" t="s">
        <v>1414</v>
      </c>
    </row>
    <row r="234" spans="1:12">
      <c r="B234" s="22" t="s">
        <v>1116</v>
      </c>
      <c r="C234" s="22" t="s">
        <v>409</v>
      </c>
      <c r="D234" s="35" t="s">
        <v>410</v>
      </c>
      <c r="E234" s="46" t="s">
        <v>47</v>
      </c>
      <c r="F234" s="47">
        <v>45383</v>
      </c>
      <c r="G234" s="48">
        <v>1028.0999999999999</v>
      </c>
      <c r="H234" s="48">
        <v>1028.0999999999999</v>
      </c>
      <c r="I234" s="19">
        <v>0</v>
      </c>
      <c r="J234" s="36" t="s">
        <v>1381</v>
      </c>
      <c r="K234" s="45" t="s">
        <v>48</v>
      </c>
      <c r="L234" s="20"/>
    </row>
    <row r="235" spans="1:12">
      <c r="B235" s="22" t="s">
        <v>981</v>
      </c>
      <c r="C235" s="22" t="s">
        <v>174</v>
      </c>
      <c r="D235" s="35" t="s">
        <v>175</v>
      </c>
      <c r="E235" s="46" t="s">
        <v>47</v>
      </c>
      <c r="F235" s="47">
        <v>45383</v>
      </c>
      <c r="G235" s="48">
        <v>5338</v>
      </c>
      <c r="H235" s="48">
        <v>5338</v>
      </c>
      <c r="I235" s="19">
        <v>0</v>
      </c>
      <c r="J235" s="36" t="s">
        <v>1381</v>
      </c>
      <c r="K235" s="45" t="s">
        <v>48</v>
      </c>
      <c r="L235" s="20"/>
    </row>
    <row r="236" spans="1:12">
      <c r="B236" s="22" t="s">
        <v>1329</v>
      </c>
      <c r="C236" s="22" t="s">
        <v>885</v>
      </c>
      <c r="D236" s="35" t="s">
        <v>886</v>
      </c>
      <c r="E236" s="46" t="s">
        <v>1366</v>
      </c>
      <c r="F236" s="47">
        <v>45413</v>
      </c>
      <c r="G236" s="48">
        <v>567073.96</v>
      </c>
      <c r="H236" s="48">
        <v>567073.96</v>
      </c>
      <c r="I236" s="19">
        <v>0</v>
      </c>
      <c r="J236" s="36" t="s">
        <v>1381</v>
      </c>
      <c r="K236" s="24" t="s">
        <v>1351</v>
      </c>
      <c r="L236" s="20"/>
    </row>
    <row r="237" spans="1:12">
      <c r="B237" s="22" t="s">
        <v>971</v>
      </c>
      <c r="C237" s="22" t="s">
        <v>132</v>
      </c>
      <c r="D237" s="35" t="s">
        <v>133</v>
      </c>
      <c r="E237" s="46" t="s">
        <v>47</v>
      </c>
      <c r="F237" s="47">
        <v>45383</v>
      </c>
      <c r="G237" s="48">
        <v>1230.19</v>
      </c>
      <c r="H237" s="48">
        <v>1230.19</v>
      </c>
      <c r="I237" s="19">
        <v>0</v>
      </c>
      <c r="J237" s="36" t="s">
        <v>1381</v>
      </c>
      <c r="K237" s="24" t="s">
        <v>48</v>
      </c>
      <c r="L237" s="20"/>
    </row>
    <row r="238" spans="1:12">
      <c r="B238" s="22" t="s">
        <v>1059</v>
      </c>
      <c r="C238" s="22" t="s">
        <v>320</v>
      </c>
      <c r="D238" s="35" t="s">
        <v>321</v>
      </c>
      <c r="E238" s="46" t="s">
        <v>47</v>
      </c>
      <c r="F238" s="47">
        <v>45383</v>
      </c>
      <c r="G238" s="48">
        <v>16165.58</v>
      </c>
      <c r="H238" s="48">
        <v>16165.58</v>
      </c>
      <c r="I238" s="19">
        <v>0</v>
      </c>
      <c r="J238" s="36" t="s">
        <v>1381</v>
      </c>
      <c r="K238" s="24" t="s">
        <v>48</v>
      </c>
      <c r="L238" s="20"/>
    </row>
    <row r="239" spans="1:12">
      <c r="B239" s="22" t="s">
        <v>1301</v>
      </c>
      <c r="C239" s="22" t="s">
        <v>202</v>
      </c>
      <c r="D239" s="35" t="s">
        <v>203</v>
      </c>
      <c r="E239" s="46" t="s">
        <v>744</v>
      </c>
      <c r="F239" s="47">
        <v>45383</v>
      </c>
      <c r="G239" s="48">
        <v>12205.98</v>
      </c>
      <c r="H239" s="48">
        <v>12205.98</v>
      </c>
      <c r="I239" s="19">
        <v>0</v>
      </c>
      <c r="J239" s="36" t="s">
        <v>1381</v>
      </c>
      <c r="K239" s="24" t="s">
        <v>48</v>
      </c>
      <c r="L239" s="20"/>
    </row>
    <row r="240" spans="1:12">
      <c r="B240" s="22" t="s">
        <v>994</v>
      </c>
      <c r="C240" s="22" t="s">
        <v>192</v>
      </c>
      <c r="D240" s="23" t="s">
        <v>193</v>
      </c>
      <c r="E240" s="46" t="s">
        <v>47</v>
      </c>
      <c r="F240" s="47">
        <v>45383</v>
      </c>
      <c r="G240" s="48">
        <v>240395.96</v>
      </c>
      <c r="H240" s="48">
        <v>240395.96</v>
      </c>
      <c r="I240" s="19">
        <v>0</v>
      </c>
      <c r="J240" s="36" t="s">
        <v>1381</v>
      </c>
      <c r="K240" s="24" t="s">
        <v>48</v>
      </c>
      <c r="L240" s="20"/>
    </row>
    <row r="241" spans="2:12">
      <c r="B241" s="22" t="s">
        <v>1049</v>
      </c>
      <c r="C241" s="22" t="s">
        <v>322</v>
      </c>
      <c r="D241" s="35" t="s">
        <v>323</v>
      </c>
      <c r="E241" s="46" t="s">
        <v>47</v>
      </c>
      <c r="F241" s="47">
        <v>45383</v>
      </c>
      <c r="G241" s="48">
        <v>27326.82</v>
      </c>
      <c r="H241" s="48">
        <v>27326.82</v>
      </c>
      <c r="I241" s="19">
        <v>0</v>
      </c>
      <c r="J241" s="36" t="s">
        <v>1381</v>
      </c>
      <c r="K241" s="24" t="s">
        <v>48</v>
      </c>
      <c r="L241" s="20"/>
    </row>
    <row r="242" spans="2:12">
      <c r="B242" s="22" t="s">
        <v>1184</v>
      </c>
      <c r="C242" s="22" t="s">
        <v>511</v>
      </c>
      <c r="D242" s="23" t="s">
        <v>512</v>
      </c>
      <c r="E242" s="46" t="s">
        <v>47</v>
      </c>
      <c r="F242" s="47">
        <v>45383</v>
      </c>
      <c r="G242" s="48">
        <v>6282.72</v>
      </c>
      <c r="H242" s="48">
        <v>6282.72</v>
      </c>
      <c r="I242" s="19">
        <v>0</v>
      </c>
      <c r="J242" s="36" t="s">
        <v>1381</v>
      </c>
      <c r="K242" s="24" t="s">
        <v>48</v>
      </c>
      <c r="L242" s="20"/>
    </row>
    <row r="243" spans="2:12">
      <c r="B243" s="22" t="s">
        <v>1057</v>
      </c>
      <c r="C243" s="22" t="s">
        <v>290</v>
      </c>
      <c r="D243" s="35" t="s">
        <v>291</v>
      </c>
      <c r="E243" s="46" t="s">
        <v>872</v>
      </c>
      <c r="F243" s="47">
        <v>45413</v>
      </c>
      <c r="G243" s="48">
        <v>14521.55</v>
      </c>
      <c r="H243" s="48">
        <v>14521.55</v>
      </c>
      <c r="I243" s="19">
        <v>0</v>
      </c>
      <c r="J243" s="36" t="s">
        <v>1381</v>
      </c>
      <c r="K243" s="24" t="s">
        <v>784</v>
      </c>
      <c r="L243" s="20"/>
    </row>
    <row r="244" spans="2:12">
      <c r="B244" s="22" t="s">
        <v>1511</v>
      </c>
      <c r="C244" s="22" t="s">
        <v>1489</v>
      </c>
      <c r="D244" s="23" t="s">
        <v>1490</v>
      </c>
      <c r="E244" s="46" t="s">
        <v>47</v>
      </c>
      <c r="F244" s="47">
        <v>45444</v>
      </c>
      <c r="G244" s="48">
        <v>45888.69</v>
      </c>
      <c r="H244" s="48">
        <v>45888.69</v>
      </c>
      <c r="I244" s="19">
        <v>0</v>
      </c>
      <c r="J244" s="36" t="s">
        <v>1381</v>
      </c>
      <c r="K244" s="24" t="s">
        <v>48</v>
      </c>
      <c r="L244" s="20"/>
    </row>
    <row r="245" spans="2:12">
      <c r="B245" s="22" t="s">
        <v>955</v>
      </c>
      <c r="C245" s="22" t="s">
        <v>98</v>
      </c>
      <c r="D245" s="23" t="s">
        <v>99</v>
      </c>
      <c r="E245" s="46" t="s">
        <v>47</v>
      </c>
      <c r="F245" s="47">
        <v>45383</v>
      </c>
      <c r="G245" s="48">
        <v>9213.77</v>
      </c>
      <c r="H245" s="48">
        <v>9213.77</v>
      </c>
      <c r="I245" s="19">
        <v>0</v>
      </c>
      <c r="J245" s="36" t="s">
        <v>1381</v>
      </c>
      <c r="K245" s="24" t="s">
        <v>48</v>
      </c>
      <c r="L245" s="20"/>
    </row>
    <row r="246" spans="2:12">
      <c r="B246" s="22" t="s">
        <v>1026</v>
      </c>
      <c r="C246" s="22" t="s">
        <v>228</v>
      </c>
      <c r="D246" s="35" t="s">
        <v>229</v>
      </c>
      <c r="E246" s="46" t="s">
        <v>47</v>
      </c>
      <c r="F246" s="47">
        <v>45383</v>
      </c>
      <c r="G246" s="48">
        <v>3304.74</v>
      </c>
      <c r="H246" s="48">
        <v>3304.74</v>
      </c>
      <c r="I246" s="19">
        <v>0</v>
      </c>
      <c r="J246" s="36" t="s">
        <v>1381</v>
      </c>
      <c r="K246" s="24" t="s">
        <v>48</v>
      </c>
      <c r="L246" s="20"/>
    </row>
    <row r="247" spans="2:12">
      <c r="B247" s="22" t="s">
        <v>1173</v>
      </c>
      <c r="C247" s="22" t="s">
        <v>651</v>
      </c>
      <c r="D247" s="35" t="s">
        <v>652</v>
      </c>
      <c r="E247" s="46" t="s">
        <v>47</v>
      </c>
      <c r="F247" s="47">
        <v>45383</v>
      </c>
      <c r="G247" s="48">
        <v>4961.05</v>
      </c>
      <c r="H247" s="48">
        <v>4961.05</v>
      </c>
      <c r="I247" s="19">
        <v>0</v>
      </c>
      <c r="J247" s="36" t="s">
        <v>1381</v>
      </c>
      <c r="K247" s="24" t="s">
        <v>48</v>
      </c>
      <c r="L247" s="20"/>
    </row>
    <row r="248" spans="2:12">
      <c r="B248" s="22" t="s">
        <v>931</v>
      </c>
      <c r="C248" s="22" t="s">
        <v>62</v>
      </c>
      <c r="D248" s="35" t="s">
        <v>63</v>
      </c>
      <c r="E248" s="46" t="s">
        <v>872</v>
      </c>
      <c r="F248" s="47">
        <v>45413</v>
      </c>
      <c r="G248" s="48">
        <v>1016655.83</v>
      </c>
      <c r="H248" s="48">
        <v>1016655.83</v>
      </c>
      <c r="I248" s="19">
        <v>0</v>
      </c>
      <c r="J248" s="36" t="s">
        <v>1381</v>
      </c>
      <c r="K248" s="24" t="s">
        <v>784</v>
      </c>
      <c r="L248" s="20"/>
    </row>
    <row r="249" spans="2:12">
      <c r="B249" s="22" t="s">
        <v>999</v>
      </c>
      <c r="C249" s="22" t="s">
        <v>206</v>
      </c>
      <c r="D249" s="35" t="s">
        <v>207</v>
      </c>
      <c r="E249" s="46" t="s">
        <v>47</v>
      </c>
      <c r="F249" s="47">
        <v>45383</v>
      </c>
      <c r="G249" s="48">
        <v>299800.13</v>
      </c>
      <c r="H249" s="48">
        <v>299800.13</v>
      </c>
      <c r="I249" s="19">
        <v>0</v>
      </c>
      <c r="J249" s="36" t="s">
        <v>1381</v>
      </c>
      <c r="K249" s="24" t="s">
        <v>48</v>
      </c>
      <c r="L249" s="20"/>
    </row>
    <row r="250" spans="2:12">
      <c r="B250" s="22" t="s">
        <v>1009</v>
      </c>
      <c r="C250" s="22" t="s">
        <v>142</v>
      </c>
      <c r="D250" s="35" t="s">
        <v>143</v>
      </c>
      <c r="E250" s="46" t="s">
        <v>47</v>
      </c>
      <c r="F250" s="47">
        <v>45383</v>
      </c>
      <c r="G250" s="48">
        <v>115198.82</v>
      </c>
      <c r="H250" s="48">
        <v>115198.82</v>
      </c>
      <c r="I250" s="19">
        <v>0</v>
      </c>
      <c r="J250" s="36" t="s">
        <v>1381</v>
      </c>
      <c r="K250" s="24" t="s">
        <v>48</v>
      </c>
      <c r="L250" s="20"/>
    </row>
    <row r="251" spans="2:12">
      <c r="B251" s="22" t="s">
        <v>1085</v>
      </c>
      <c r="C251" s="22" t="s">
        <v>162</v>
      </c>
      <c r="D251" s="35" t="s">
        <v>163</v>
      </c>
      <c r="E251" s="46" t="s">
        <v>872</v>
      </c>
      <c r="F251" s="47">
        <v>45413</v>
      </c>
      <c r="G251" s="48">
        <v>1209476.74</v>
      </c>
      <c r="H251" s="48">
        <v>1209476.74</v>
      </c>
      <c r="I251" s="19">
        <v>0</v>
      </c>
      <c r="J251" s="36" t="s">
        <v>1381</v>
      </c>
      <c r="K251" s="24" t="s">
        <v>784</v>
      </c>
      <c r="L251" s="20"/>
    </row>
    <row r="252" spans="2:12">
      <c r="B252" s="22" t="s">
        <v>1041</v>
      </c>
      <c r="C252" s="22" t="s">
        <v>268</v>
      </c>
      <c r="D252" s="35" t="s">
        <v>269</v>
      </c>
      <c r="E252" s="46" t="s">
        <v>1369</v>
      </c>
      <c r="F252" s="47">
        <v>45352</v>
      </c>
      <c r="G252" s="48">
        <v>1709792.14</v>
      </c>
      <c r="H252" s="48">
        <v>1709792.14</v>
      </c>
      <c r="I252" s="19">
        <v>0</v>
      </c>
      <c r="J252" s="36" t="s">
        <v>1381</v>
      </c>
      <c r="K252" s="24" t="s">
        <v>1522</v>
      </c>
      <c r="L252" s="20"/>
    </row>
    <row r="253" spans="2:12">
      <c r="B253" s="22" t="s">
        <v>926</v>
      </c>
      <c r="C253" s="22" t="s">
        <v>54</v>
      </c>
      <c r="D253" s="35" t="s">
        <v>55</v>
      </c>
      <c r="E253" s="46" t="s">
        <v>1369</v>
      </c>
      <c r="F253" s="47">
        <v>45352</v>
      </c>
      <c r="G253" s="48">
        <v>405627.7</v>
      </c>
      <c r="H253" s="48">
        <v>405627.7</v>
      </c>
      <c r="I253" s="19">
        <v>0</v>
      </c>
      <c r="J253" s="36" t="s">
        <v>1381</v>
      </c>
      <c r="K253" s="24" t="s">
        <v>1522</v>
      </c>
      <c r="L253" s="20"/>
    </row>
    <row r="254" spans="2:12">
      <c r="B254" s="22" t="s">
        <v>1014</v>
      </c>
      <c r="C254" s="22" t="s">
        <v>224</v>
      </c>
      <c r="D254" s="35" t="s">
        <v>225</v>
      </c>
      <c r="E254" s="46" t="s">
        <v>1370</v>
      </c>
      <c r="F254" s="47">
        <v>45444</v>
      </c>
      <c r="G254" s="48">
        <v>18076925.219999999</v>
      </c>
      <c r="H254" s="48">
        <v>18076925.219999999</v>
      </c>
      <c r="I254" s="19">
        <v>0</v>
      </c>
      <c r="J254" s="36" t="s">
        <v>1381</v>
      </c>
      <c r="K254" s="24" t="s">
        <v>1414</v>
      </c>
      <c r="L254" s="20"/>
    </row>
    <row r="255" spans="2:12">
      <c r="B255" s="22" t="s">
        <v>1217</v>
      </c>
      <c r="C255" s="22" t="s">
        <v>567</v>
      </c>
      <c r="D255" s="35" t="s">
        <v>568</v>
      </c>
      <c r="E255" s="46" t="s">
        <v>47</v>
      </c>
      <c r="F255" s="47">
        <v>45383</v>
      </c>
      <c r="G255" s="48">
        <v>12394.29</v>
      </c>
      <c r="H255" s="48">
        <v>12394.29</v>
      </c>
      <c r="I255" s="19">
        <v>0</v>
      </c>
      <c r="J255" s="36" t="s">
        <v>1381</v>
      </c>
      <c r="K255" s="24" t="s">
        <v>48</v>
      </c>
      <c r="L255" s="20"/>
    </row>
    <row r="256" spans="2:12">
      <c r="B256" s="22" t="s">
        <v>1021</v>
      </c>
      <c r="C256" s="22" t="s">
        <v>210</v>
      </c>
      <c r="D256" s="35" t="s">
        <v>211</v>
      </c>
      <c r="E256" s="46" t="s">
        <v>1370</v>
      </c>
      <c r="F256" s="47">
        <v>45444</v>
      </c>
      <c r="G256" s="48">
        <v>1789849.64</v>
      </c>
      <c r="H256" s="48">
        <v>1789849.64</v>
      </c>
      <c r="I256" s="19">
        <v>0</v>
      </c>
      <c r="J256" s="36" t="s">
        <v>1381</v>
      </c>
      <c r="K256" s="24" t="s">
        <v>1414</v>
      </c>
      <c r="L256" s="20"/>
    </row>
    <row r="257" spans="1:12">
      <c r="A257" s="20"/>
      <c r="B257" s="22" t="s">
        <v>1121</v>
      </c>
      <c r="C257" s="22" t="s">
        <v>421</v>
      </c>
      <c r="D257" s="35" t="s">
        <v>422</v>
      </c>
      <c r="E257" s="46" t="s">
        <v>47</v>
      </c>
      <c r="F257" s="47">
        <v>45383</v>
      </c>
      <c r="G257" s="48">
        <v>15742.03</v>
      </c>
      <c r="H257" s="48">
        <v>15742.03</v>
      </c>
      <c r="I257" s="19">
        <v>0</v>
      </c>
      <c r="J257" s="36" t="s">
        <v>1381</v>
      </c>
      <c r="K257" s="24" t="s">
        <v>48</v>
      </c>
      <c r="L257" s="20"/>
    </row>
    <row r="258" spans="1:12">
      <c r="B258" s="22" t="s">
        <v>938</v>
      </c>
      <c r="C258" s="22" t="s">
        <v>731</v>
      </c>
      <c r="D258" s="35" t="s">
        <v>732</v>
      </c>
      <c r="E258" s="46" t="s">
        <v>47</v>
      </c>
      <c r="F258" s="47">
        <v>45383</v>
      </c>
      <c r="G258" s="48">
        <v>17157.7</v>
      </c>
      <c r="H258" s="48">
        <v>17157.7</v>
      </c>
      <c r="I258" s="19">
        <v>0</v>
      </c>
      <c r="J258" s="36" t="s">
        <v>1381</v>
      </c>
      <c r="K258" s="24" t="s">
        <v>48</v>
      </c>
      <c r="L258" s="20"/>
    </row>
    <row r="259" spans="1:12">
      <c r="A259" s="20"/>
      <c r="B259" s="22" t="s">
        <v>1356</v>
      </c>
      <c r="C259" s="22" t="s">
        <v>411</v>
      </c>
      <c r="D259" s="35" t="s">
        <v>412</v>
      </c>
      <c r="E259" s="46" t="s">
        <v>1370</v>
      </c>
      <c r="F259" s="47">
        <v>45444</v>
      </c>
      <c r="G259" s="48">
        <v>489851.77</v>
      </c>
      <c r="H259" s="48">
        <v>489851.77</v>
      </c>
      <c r="I259" s="19">
        <v>0</v>
      </c>
      <c r="J259" s="36" t="s">
        <v>1381</v>
      </c>
      <c r="K259" s="24" t="s">
        <v>1414</v>
      </c>
      <c r="L259" s="20"/>
    </row>
    <row r="260" spans="1:12">
      <c r="B260" s="22" t="s">
        <v>933</v>
      </c>
      <c r="C260" s="22" t="s">
        <v>82</v>
      </c>
      <c r="D260" s="35" t="s">
        <v>83</v>
      </c>
      <c r="E260" s="46" t="s">
        <v>47</v>
      </c>
      <c r="F260" s="47">
        <v>45383</v>
      </c>
      <c r="G260" s="48">
        <v>3467.06</v>
      </c>
      <c r="H260" s="48">
        <v>3467.06</v>
      </c>
      <c r="I260" s="19">
        <v>0</v>
      </c>
      <c r="J260" s="36" t="s">
        <v>1381</v>
      </c>
      <c r="K260" s="24" t="s">
        <v>48</v>
      </c>
      <c r="L260" s="20"/>
    </row>
    <row r="261" spans="1:12">
      <c r="B261" s="22" t="s">
        <v>1031</v>
      </c>
      <c r="C261" s="22" t="s">
        <v>240</v>
      </c>
      <c r="D261" s="35" t="s">
        <v>241</v>
      </c>
      <c r="E261" s="46" t="s">
        <v>47</v>
      </c>
      <c r="F261" s="47">
        <v>45383</v>
      </c>
      <c r="G261" s="48">
        <v>233.63</v>
      </c>
      <c r="H261" s="48">
        <v>233.63</v>
      </c>
      <c r="I261" s="19">
        <v>0</v>
      </c>
      <c r="J261" s="36" t="s">
        <v>1381</v>
      </c>
      <c r="K261" s="24" t="s">
        <v>48</v>
      </c>
      <c r="L261" s="20"/>
    </row>
    <row r="262" spans="1:12">
      <c r="B262" s="22" t="s">
        <v>1289</v>
      </c>
      <c r="C262" s="22" t="s">
        <v>697</v>
      </c>
      <c r="D262" s="35" t="s">
        <v>698</v>
      </c>
      <c r="E262" s="46" t="s">
        <v>1481</v>
      </c>
      <c r="F262" s="47">
        <v>45383</v>
      </c>
      <c r="G262" s="48">
        <v>222.27</v>
      </c>
      <c r="H262" s="48">
        <v>222.27</v>
      </c>
      <c r="I262" s="19">
        <v>0</v>
      </c>
      <c r="J262" s="36" t="s">
        <v>1381</v>
      </c>
      <c r="K262" s="24" t="s">
        <v>48</v>
      </c>
      <c r="L262" s="20"/>
    </row>
    <row r="263" spans="1:12">
      <c r="B263" s="22" t="s">
        <v>1270</v>
      </c>
      <c r="C263" s="22" t="s">
        <v>703</v>
      </c>
      <c r="D263" s="35" t="s">
        <v>704</v>
      </c>
      <c r="E263" s="46" t="s">
        <v>47</v>
      </c>
      <c r="F263" s="47">
        <v>45383</v>
      </c>
      <c r="G263" s="48">
        <v>2733.95</v>
      </c>
      <c r="H263" s="48">
        <v>2733.95</v>
      </c>
      <c r="I263" s="19">
        <v>0</v>
      </c>
      <c r="J263" s="36" t="s">
        <v>1381</v>
      </c>
      <c r="K263" s="24" t="s">
        <v>48</v>
      </c>
      <c r="L263" s="20"/>
    </row>
    <row r="264" spans="1:12">
      <c r="B264" s="22" t="s">
        <v>997</v>
      </c>
      <c r="C264" s="22" t="s">
        <v>158</v>
      </c>
      <c r="D264" s="35" t="s">
        <v>159</v>
      </c>
      <c r="E264" s="46" t="s">
        <v>1516</v>
      </c>
      <c r="F264" s="47">
        <v>45413</v>
      </c>
      <c r="G264" s="48">
        <v>347288.57</v>
      </c>
      <c r="H264" s="48">
        <v>347288.57</v>
      </c>
      <c r="I264" s="19">
        <v>0</v>
      </c>
      <c r="J264" s="36" t="s">
        <v>11</v>
      </c>
      <c r="K264" s="24" t="s">
        <v>1505</v>
      </c>
      <c r="L264" s="20"/>
    </row>
    <row r="265" spans="1:12">
      <c r="B265" s="22" t="s">
        <v>1104</v>
      </c>
      <c r="C265" s="22" t="s">
        <v>381</v>
      </c>
      <c r="D265" s="35" t="s">
        <v>382</v>
      </c>
      <c r="E265" s="46" t="s">
        <v>47</v>
      </c>
      <c r="F265" s="47">
        <v>45383</v>
      </c>
      <c r="G265" s="48">
        <v>2036.82</v>
      </c>
      <c r="H265" s="48">
        <v>2036.82</v>
      </c>
      <c r="I265" s="19">
        <v>0</v>
      </c>
      <c r="J265" s="36" t="s">
        <v>1381</v>
      </c>
      <c r="K265" s="24" t="s">
        <v>48</v>
      </c>
      <c r="L265" s="20"/>
    </row>
    <row r="266" spans="1:12">
      <c r="B266" s="22" t="s">
        <v>1513</v>
      </c>
      <c r="C266" s="22" t="s">
        <v>1496</v>
      </c>
      <c r="D266" s="35" t="s">
        <v>1497</v>
      </c>
      <c r="E266" s="46" t="s">
        <v>1406</v>
      </c>
      <c r="F266" s="47">
        <v>45444</v>
      </c>
      <c r="G266" s="48">
        <v>2901.32</v>
      </c>
      <c r="H266" s="48">
        <v>2901.32</v>
      </c>
      <c r="I266" s="19">
        <v>0</v>
      </c>
      <c r="J266" s="36" t="s">
        <v>1381</v>
      </c>
      <c r="K266" s="24" t="s">
        <v>48</v>
      </c>
      <c r="L266" s="20"/>
    </row>
    <row r="267" spans="1:12">
      <c r="B267" s="22" t="s">
        <v>1202</v>
      </c>
      <c r="C267" s="22" t="s">
        <v>539</v>
      </c>
      <c r="D267" s="35" t="s">
        <v>540</v>
      </c>
      <c r="E267" s="46" t="s">
        <v>47</v>
      </c>
      <c r="F267" s="47">
        <v>45383</v>
      </c>
      <c r="G267" s="48">
        <v>1203.46</v>
      </c>
      <c r="H267" s="48">
        <v>1203.46</v>
      </c>
      <c r="I267" s="19">
        <v>0</v>
      </c>
      <c r="J267" s="36" t="s">
        <v>1381</v>
      </c>
      <c r="K267" s="24" t="s">
        <v>48</v>
      </c>
      <c r="L267" s="20"/>
    </row>
    <row r="268" spans="1:12">
      <c r="B268" s="22" t="s">
        <v>1030</v>
      </c>
      <c r="C268" s="22" t="s">
        <v>238</v>
      </c>
      <c r="D268" s="23" t="s">
        <v>239</v>
      </c>
      <c r="E268" s="46" t="s">
        <v>744</v>
      </c>
      <c r="F268" s="47">
        <v>45383</v>
      </c>
      <c r="G268" s="48">
        <v>10413.43</v>
      </c>
      <c r="H268" s="48">
        <v>10413.43</v>
      </c>
      <c r="I268" s="19">
        <v>0</v>
      </c>
      <c r="J268" s="36" t="s">
        <v>1381</v>
      </c>
      <c r="K268" s="24" t="s">
        <v>48</v>
      </c>
      <c r="L268" s="20"/>
    </row>
    <row r="269" spans="1:12">
      <c r="B269" s="22" t="s">
        <v>1268</v>
      </c>
      <c r="C269" s="22" t="s">
        <v>685</v>
      </c>
      <c r="D269" s="35" t="s">
        <v>686</v>
      </c>
      <c r="E269" s="46" t="s">
        <v>47</v>
      </c>
      <c r="F269" s="47">
        <v>45383</v>
      </c>
      <c r="G269" s="48">
        <v>29487.07</v>
      </c>
      <c r="H269" s="48">
        <v>29487.07</v>
      </c>
      <c r="I269" s="19">
        <v>0</v>
      </c>
      <c r="J269" s="36" t="s">
        <v>1381</v>
      </c>
      <c r="K269" s="24" t="s">
        <v>48</v>
      </c>
      <c r="L269" s="20"/>
    </row>
    <row r="270" spans="1:12">
      <c r="B270" s="22" t="s">
        <v>1332</v>
      </c>
      <c r="C270" s="22" t="s">
        <v>797</v>
      </c>
      <c r="D270" s="23" t="s">
        <v>798</v>
      </c>
      <c r="E270" s="46" t="s">
        <v>1366</v>
      </c>
      <c r="F270" s="47">
        <v>45413</v>
      </c>
      <c r="G270" s="48">
        <v>28334.3</v>
      </c>
      <c r="H270" s="48">
        <v>28334.3</v>
      </c>
      <c r="I270" s="19">
        <v>0</v>
      </c>
      <c r="J270" s="36" t="s">
        <v>1381</v>
      </c>
      <c r="K270" s="24" t="s">
        <v>799</v>
      </c>
      <c r="L270" s="20"/>
    </row>
    <row r="271" spans="1:12">
      <c r="B271" s="22" t="s">
        <v>977</v>
      </c>
      <c r="C271" s="22" t="s">
        <v>176</v>
      </c>
      <c r="D271" s="35" t="s">
        <v>177</v>
      </c>
      <c r="E271" s="46" t="s">
        <v>872</v>
      </c>
      <c r="F271" s="47">
        <v>45413</v>
      </c>
      <c r="G271" s="48">
        <v>14211791.15</v>
      </c>
      <c r="H271" s="48">
        <v>14211791.15</v>
      </c>
      <c r="I271" s="19">
        <v>0</v>
      </c>
      <c r="J271" s="36" t="s">
        <v>1381</v>
      </c>
      <c r="K271" s="24" t="s">
        <v>1536</v>
      </c>
      <c r="L271" s="20"/>
    </row>
    <row r="272" spans="1:12">
      <c r="B272" s="22" t="s">
        <v>987</v>
      </c>
      <c r="C272" s="22" t="s">
        <v>182</v>
      </c>
      <c r="D272" s="35" t="s">
        <v>183</v>
      </c>
      <c r="E272" s="46" t="s">
        <v>47</v>
      </c>
      <c r="F272" s="47">
        <v>45383</v>
      </c>
      <c r="G272" s="48">
        <v>10260.61</v>
      </c>
      <c r="H272" s="48">
        <v>10260.61</v>
      </c>
      <c r="I272" s="19">
        <v>0</v>
      </c>
      <c r="J272" s="36" t="s">
        <v>1381</v>
      </c>
      <c r="K272" s="24" t="s">
        <v>48</v>
      </c>
      <c r="L272" s="20"/>
    </row>
    <row r="273" spans="2:12">
      <c r="B273" s="22" t="s">
        <v>1301</v>
      </c>
      <c r="C273" s="22" t="s">
        <v>202</v>
      </c>
      <c r="D273" s="23" t="s">
        <v>203</v>
      </c>
      <c r="E273" s="46" t="s">
        <v>1370</v>
      </c>
      <c r="F273" s="47">
        <v>45444</v>
      </c>
      <c r="G273" s="48">
        <v>2263290.81</v>
      </c>
      <c r="H273" s="48">
        <v>2263290.81</v>
      </c>
      <c r="I273" s="19">
        <v>0</v>
      </c>
      <c r="J273" s="36" t="s">
        <v>1381</v>
      </c>
      <c r="K273" s="24" t="s">
        <v>1414</v>
      </c>
      <c r="L273" s="20"/>
    </row>
    <row r="274" spans="2:12">
      <c r="B274" s="22" t="s">
        <v>954</v>
      </c>
      <c r="C274" s="22" t="s">
        <v>102</v>
      </c>
      <c r="D274" s="35" t="s">
        <v>103</v>
      </c>
      <c r="E274" s="46" t="s">
        <v>47</v>
      </c>
      <c r="F274" s="47">
        <v>45383</v>
      </c>
      <c r="G274" s="48">
        <v>3209.45</v>
      </c>
      <c r="H274" s="48">
        <v>3209.45</v>
      </c>
      <c r="I274" s="19">
        <v>0</v>
      </c>
      <c r="J274" s="36" t="s">
        <v>1381</v>
      </c>
      <c r="K274" s="24" t="s">
        <v>48</v>
      </c>
      <c r="L274" s="20"/>
    </row>
    <row r="275" spans="2:12">
      <c r="B275" s="22" t="s">
        <v>1251</v>
      </c>
      <c r="C275" s="22" t="s">
        <v>647</v>
      </c>
      <c r="D275" s="23" t="s">
        <v>648</v>
      </c>
      <c r="E275" s="46" t="s">
        <v>47</v>
      </c>
      <c r="F275" s="47">
        <v>45383</v>
      </c>
      <c r="G275" s="48">
        <v>9251.9599999999991</v>
      </c>
      <c r="H275" s="48">
        <v>9251.9599999999991</v>
      </c>
      <c r="I275" s="19">
        <v>0</v>
      </c>
      <c r="J275" s="36" t="s">
        <v>1381</v>
      </c>
      <c r="K275" s="24" t="s">
        <v>48</v>
      </c>
      <c r="L275" s="20"/>
    </row>
    <row r="276" spans="2:12">
      <c r="B276" s="22" t="s">
        <v>1258</v>
      </c>
      <c r="C276" s="22" t="s">
        <v>657</v>
      </c>
      <c r="D276" s="23" t="s">
        <v>658</v>
      </c>
      <c r="E276" s="46" t="s">
        <v>47</v>
      </c>
      <c r="F276" s="47">
        <v>45383</v>
      </c>
      <c r="G276" s="48">
        <v>16802.560000000001</v>
      </c>
      <c r="H276" s="48">
        <v>16802.560000000001</v>
      </c>
      <c r="I276" s="19">
        <v>0</v>
      </c>
      <c r="J276" s="36" t="s">
        <v>1381</v>
      </c>
      <c r="K276" s="24" t="s">
        <v>48</v>
      </c>
      <c r="L276" s="20"/>
    </row>
    <row r="277" spans="2:12">
      <c r="B277" s="22" t="s">
        <v>1326</v>
      </c>
      <c r="C277" s="22" t="s">
        <v>803</v>
      </c>
      <c r="D277" s="35" t="s">
        <v>804</v>
      </c>
      <c r="E277" s="46" t="s">
        <v>769</v>
      </c>
      <c r="F277" s="47">
        <v>45413</v>
      </c>
      <c r="G277" s="48">
        <v>30031.54</v>
      </c>
      <c r="H277" s="48">
        <v>30031.54</v>
      </c>
      <c r="I277" s="19">
        <v>0</v>
      </c>
      <c r="J277" s="36" t="s">
        <v>1381</v>
      </c>
      <c r="K277" s="24" t="s">
        <v>805</v>
      </c>
      <c r="L277" s="20"/>
    </row>
    <row r="278" spans="2:12">
      <c r="B278" s="22" t="s">
        <v>1001</v>
      </c>
      <c r="C278" s="22" t="s">
        <v>216</v>
      </c>
      <c r="D278" s="35" t="s">
        <v>217</v>
      </c>
      <c r="E278" s="46" t="s">
        <v>1370</v>
      </c>
      <c r="F278" s="47">
        <v>45444</v>
      </c>
      <c r="G278" s="48">
        <v>17765804.170000002</v>
      </c>
      <c r="H278" s="48">
        <v>17765804.170000002</v>
      </c>
      <c r="I278" s="19">
        <v>0</v>
      </c>
      <c r="J278" s="36" t="s">
        <v>1381</v>
      </c>
      <c r="K278" s="24" t="s">
        <v>1414</v>
      </c>
      <c r="L278" s="20"/>
    </row>
    <row r="279" spans="2:12">
      <c r="B279" s="22" t="s">
        <v>932</v>
      </c>
      <c r="C279" s="22" t="s">
        <v>64</v>
      </c>
      <c r="D279" s="35" t="s">
        <v>65</v>
      </c>
      <c r="E279" s="46" t="s">
        <v>744</v>
      </c>
      <c r="F279" s="47">
        <v>45383</v>
      </c>
      <c r="G279" s="48">
        <v>666977.54</v>
      </c>
      <c r="H279" s="48">
        <v>666977.54</v>
      </c>
      <c r="I279" s="19">
        <v>0</v>
      </c>
      <c r="J279" s="36" t="s">
        <v>1381</v>
      </c>
      <c r="K279" s="24" t="s">
        <v>48</v>
      </c>
      <c r="L279" s="20"/>
    </row>
    <row r="280" spans="2:12">
      <c r="B280" s="22" t="s">
        <v>1060</v>
      </c>
      <c r="C280" s="22" t="s">
        <v>336</v>
      </c>
      <c r="D280" s="35" t="s">
        <v>337</v>
      </c>
      <c r="E280" s="46" t="s">
        <v>47</v>
      </c>
      <c r="F280" s="47">
        <v>45383</v>
      </c>
      <c r="G280" s="48">
        <v>17540.169999999998</v>
      </c>
      <c r="H280" s="48">
        <v>17540.169999999998</v>
      </c>
      <c r="I280" s="19">
        <v>0</v>
      </c>
      <c r="J280" s="36" t="s">
        <v>1381</v>
      </c>
      <c r="K280" s="24" t="s">
        <v>48</v>
      </c>
      <c r="L280" s="20"/>
    </row>
    <row r="281" spans="2:12">
      <c r="B281" s="22" t="s">
        <v>1087</v>
      </c>
      <c r="C281" s="22" t="s">
        <v>180</v>
      </c>
      <c r="D281" s="23" t="s">
        <v>181</v>
      </c>
      <c r="E281" s="46" t="s">
        <v>1370</v>
      </c>
      <c r="F281" s="47">
        <v>45444</v>
      </c>
      <c r="G281" s="48">
        <v>11535090.74</v>
      </c>
      <c r="H281" s="48">
        <v>11535090.74</v>
      </c>
      <c r="I281" s="19">
        <v>0</v>
      </c>
      <c r="J281" s="36" t="s">
        <v>1381</v>
      </c>
      <c r="K281" s="24" t="s">
        <v>1414</v>
      </c>
      <c r="L281" s="20"/>
    </row>
    <row r="282" spans="2:12">
      <c r="B282" s="22" t="s">
        <v>1053</v>
      </c>
      <c r="C282" s="22" t="s">
        <v>379</v>
      </c>
      <c r="D282" s="23" t="s">
        <v>380</v>
      </c>
      <c r="E282" s="46" t="s">
        <v>47</v>
      </c>
      <c r="F282" s="47">
        <v>45383</v>
      </c>
      <c r="G282" s="48">
        <v>1802.1</v>
      </c>
      <c r="H282" s="48">
        <v>1802.1</v>
      </c>
      <c r="I282" s="19">
        <v>0</v>
      </c>
      <c r="J282" s="36" t="s">
        <v>1381</v>
      </c>
      <c r="K282" s="24" t="s">
        <v>48</v>
      </c>
      <c r="L282" s="20"/>
    </row>
    <row r="283" spans="2:12">
      <c r="B283" s="22" t="s">
        <v>1310</v>
      </c>
      <c r="C283" s="22" t="s">
        <v>761</v>
      </c>
      <c r="D283" s="23" t="s">
        <v>762</v>
      </c>
      <c r="E283" s="46" t="s">
        <v>1551</v>
      </c>
      <c r="F283" s="47">
        <v>45444</v>
      </c>
      <c r="G283" s="48">
        <v>1655639.92</v>
      </c>
      <c r="H283" s="48">
        <v>1655639.92</v>
      </c>
      <c r="I283" s="19">
        <v>0</v>
      </c>
      <c r="J283" s="36" t="s">
        <v>1381</v>
      </c>
      <c r="K283" s="24" t="s">
        <v>1555</v>
      </c>
      <c r="L283" s="20"/>
    </row>
    <row r="284" spans="2:12">
      <c r="B284" s="22" t="s">
        <v>1165</v>
      </c>
      <c r="C284" s="22" t="s">
        <v>246</v>
      </c>
      <c r="D284" s="23" t="s">
        <v>247</v>
      </c>
      <c r="E284" s="46" t="s">
        <v>47</v>
      </c>
      <c r="F284" s="47">
        <v>45383</v>
      </c>
      <c r="G284" s="48">
        <v>50558.31</v>
      </c>
      <c r="H284" s="48">
        <v>50558.31</v>
      </c>
      <c r="I284" s="19">
        <v>0</v>
      </c>
      <c r="J284" s="36" t="s">
        <v>1381</v>
      </c>
      <c r="K284" s="24" t="s">
        <v>48</v>
      </c>
      <c r="L284" s="20"/>
    </row>
    <row r="285" spans="2:12">
      <c r="B285" s="22" t="s">
        <v>1038</v>
      </c>
      <c r="C285" s="22" t="s">
        <v>266</v>
      </c>
      <c r="D285" s="23" t="s">
        <v>267</v>
      </c>
      <c r="E285" s="46" t="s">
        <v>47</v>
      </c>
      <c r="F285" s="47">
        <v>45383</v>
      </c>
      <c r="G285" s="48">
        <v>216904.58</v>
      </c>
      <c r="H285" s="48">
        <v>216904.58</v>
      </c>
      <c r="I285" s="19">
        <v>0</v>
      </c>
      <c r="J285" s="36" t="s">
        <v>1381</v>
      </c>
      <c r="K285" s="24" t="s">
        <v>48</v>
      </c>
      <c r="L285" s="20"/>
    </row>
    <row r="286" spans="2:12">
      <c r="B286" s="22" t="s">
        <v>1083</v>
      </c>
      <c r="C286" s="22" t="s">
        <v>128</v>
      </c>
      <c r="D286" s="35" t="s">
        <v>129</v>
      </c>
      <c r="E286" s="46" t="s">
        <v>872</v>
      </c>
      <c r="F286" s="47">
        <v>45413</v>
      </c>
      <c r="G286" s="48">
        <v>910456.31</v>
      </c>
      <c r="H286" s="48">
        <v>910456.31</v>
      </c>
      <c r="I286" s="19">
        <v>0</v>
      </c>
      <c r="J286" s="36" t="s">
        <v>1381</v>
      </c>
      <c r="K286" s="24" t="s">
        <v>1536</v>
      </c>
      <c r="L286" s="20"/>
    </row>
    <row r="287" spans="2:12">
      <c r="B287" s="22" t="s">
        <v>915</v>
      </c>
      <c r="C287" s="22" t="s">
        <v>22</v>
      </c>
      <c r="D287" s="23" t="s">
        <v>23</v>
      </c>
      <c r="E287" s="46" t="s">
        <v>769</v>
      </c>
      <c r="F287" s="47">
        <v>45413</v>
      </c>
      <c r="G287" s="48">
        <v>11722.92</v>
      </c>
      <c r="H287" s="48">
        <v>11722.92</v>
      </c>
      <c r="I287" s="19">
        <v>0</v>
      </c>
      <c r="J287" s="36" t="s">
        <v>1381</v>
      </c>
      <c r="K287" s="24" t="s">
        <v>1527</v>
      </c>
      <c r="L287" s="20"/>
    </row>
    <row r="288" spans="2:12">
      <c r="B288" s="22" t="s">
        <v>1088</v>
      </c>
      <c r="C288" s="22" t="s">
        <v>344</v>
      </c>
      <c r="D288" s="23" t="s">
        <v>345</v>
      </c>
      <c r="E288" s="46" t="s">
        <v>47</v>
      </c>
      <c r="F288" s="47">
        <v>45383</v>
      </c>
      <c r="G288" s="48">
        <v>10775.45</v>
      </c>
      <c r="H288" s="48">
        <v>10775.45</v>
      </c>
      <c r="I288" s="19">
        <v>0</v>
      </c>
      <c r="J288" s="36" t="s">
        <v>1381</v>
      </c>
      <c r="K288" s="24" t="s">
        <v>48</v>
      </c>
      <c r="L288" s="20"/>
    </row>
    <row r="289" spans="2:12">
      <c r="B289" s="22" t="s">
        <v>1059</v>
      </c>
      <c r="C289" s="22" t="s">
        <v>320</v>
      </c>
      <c r="D289" s="23" t="s">
        <v>321</v>
      </c>
      <c r="E289" s="46" t="s">
        <v>1370</v>
      </c>
      <c r="F289" s="47">
        <v>45444</v>
      </c>
      <c r="G289" s="48">
        <v>4228688.72</v>
      </c>
      <c r="H289" s="48">
        <v>4228688.72</v>
      </c>
      <c r="I289" s="19">
        <v>0</v>
      </c>
      <c r="J289" s="36" t="s">
        <v>1381</v>
      </c>
      <c r="K289" s="24" t="s">
        <v>1414</v>
      </c>
      <c r="L289" s="20"/>
    </row>
    <row r="290" spans="2:12">
      <c r="B290" s="22" t="s">
        <v>1310</v>
      </c>
      <c r="C290" s="22" t="s">
        <v>761</v>
      </c>
      <c r="D290" s="35" t="s">
        <v>762</v>
      </c>
      <c r="E290" s="46" t="s">
        <v>872</v>
      </c>
      <c r="F290" s="47">
        <v>45413</v>
      </c>
      <c r="G290" s="48">
        <v>462867.02</v>
      </c>
      <c r="H290" s="48">
        <v>462867.02</v>
      </c>
      <c r="I290" s="19">
        <v>0</v>
      </c>
      <c r="J290" s="36" t="s">
        <v>1381</v>
      </c>
      <c r="K290" s="24" t="s">
        <v>784</v>
      </c>
      <c r="L290" s="20"/>
    </row>
    <row r="291" spans="2:12">
      <c r="B291" s="22" t="s">
        <v>1315</v>
      </c>
      <c r="C291" s="22" t="s">
        <v>812</v>
      </c>
      <c r="D291" s="23" t="s">
        <v>813</v>
      </c>
      <c r="E291" s="46" t="s">
        <v>1366</v>
      </c>
      <c r="F291" s="47">
        <v>45413</v>
      </c>
      <c r="G291" s="48">
        <v>1306899.81</v>
      </c>
      <c r="H291" s="48">
        <v>1306899.81</v>
      </c>
      <c r="I291" s="19">
        <v>0</v>
      </c>
      <c r="J291" s="36" t="s">
        <v>1381</v>
      </c>
      <c r="K291" s="24" t="s">
        <v>1528</v>
      </c>
      <c r="L291" s="20"/>
    </row>
    <row r="292" spans="2:12">
      <c r="B292" s="22" t="s">
        <v>1125</v>
      </c>
      <c r="C292" s="22" t="s">
        <v>190</v>
      </c>
      <c r="D292" s="23" t="s">
        <v>191</v>
      </c>
      <c r="E292" s="46" t="s">
        <v>47</v>
      </c>
      <c r="F292" s="47">
        <v>45383</v>
      </c>
      <c r="G292" s="48">
        <v>1473.23</v>
      </c>
      <c r="H292" s="48">
        <v>1473.23</v>
      </c>
      <c r="I292" s="19">
        <v>0</v>
      </c>
      <c r="J292" s="36" t="s">
        <v>1381</v>
      </c>
      <c r="K292" s="24" t="s">
        <v>48</v>
      </c>
      <c r="L292" s="20"/>
    </row>
    <row r="293" spans="2:12">
      <c r="B293" s="22" t="s">
        <v>1123</v>
      </c>
      <c r="C293" s="22" t="s">
        <v>188</v>
      </c>
      <c r="D293" s="35" t="s">
        <v>189</v>
      </c>
      <c r="E293" s="46" t="s">
        <v>47</v>
      </c>
      <c r="F293" s="47">
        <v>45383</v>
      </c>
      <c r="G293" s="48">
        <v>18620.009999999998</v>
      </c>
      <c r="H293" s="48">
        <v>18620.009999999998</v>
      </c>
      <c r="I293" s="19">
        <v>0</v>
      </c>
      <c r="J293" s="36" t="s">
        <v>1381</v>
      </c>
      <c r="K293" s="24" t="s">
        <v>48</v>
      </c>
      <c r="L293" s="20"/>
    </row>
    <row r="294" spans="2:12">
      <c r="B294" s="22" t="s">
        <v>1359</v>
      </c>
      <c r="C294" s="22" t="s">
        <v>876</v>
      </c>
      <c r="D294" s="23" t="s">
        <v>877</v>
      </c>
      <c r="E294" s="46" t="s">
        <v>1366</v>
      </c>
      <c r="F294" s="47">
        <v>45413</v>
      </c>
      <c r="G294" s="48">
        <v>433500.99</v>
      </c>
      <c r="H294" s="48">
        <v>433500.99</v>
      </c>
      <c r="I294" s="19">
        <v>0</v>
      </c>
      <c r="J294" s="36" t="s">
        <v>1381</v>
      </c>
      <c r="K294" s="24" t="s">
        <v>1411</v>
      </c>
      <c r="L294" s="20"/>
    </row>
    <row r="295" spans="2:12">
      <c r="B295" s="22" t="s">
        <v>1306</v>
      </c>
      <c r="C295" s="22" t="s">
        <v>753</v>
      </c>
      <c r="D295" s="35" t="s">
        <v>754</v>
      </c>
      <c r="E295" s="46" t="s">
        <v>1370</v>
      </c>
      <c r="F295" s="47">
        <v>45444</v>
      </c>
      <c r="G295" s="48">
        <v>16560064.779999999</v>
      </c>
      <c r="H295" s="48">
        <v>16560064.779999999</v>
      </c>
      <c r="I295" s="19">
        <v>0</v>
      </c>
      <c r="J295" s="36" t="s">
        <v>1381</v>
      </c>
      <c r="K295" s="24" t="s">
        <v>1414</v>
      </c>
      <c r="L295" s="20"/>
    </row>
    <row r="296" spans="2:12">
      <c r="B296" s="22" t="s">
        <v>1289</v>
      </c>
      <c r="C296" s="22" t="s">
        <v>697</v>
      </c>
      <c r="D296" s="35" t="s">
        <v>698</v>
      </c>
      <c r="E296" s="46" t="s">
        <v>1480</v>
      </c>
      <c r="F296" s="47">
        <v>45383</v>
      </c>
      <c r="G296" s="48">
        <v>7.37</v>
      </c>
      <c r="H296" s="48">
        <v>7.37</v>
      </c>
      <c r="I296" s="19">
        <v>0</v>
      </c>
      <c r="J296" s="36" t="s">
        <v>1381</v>
      </c>
      <c r="K296" s="24" t="s">
        <v>48</v>
      </c>
      <c r="L296" s="20"/>
    </row>
    <row r="297" spans="2:12">
      <c r="B297" s="22" t="s">
        <v>948</v>
      </c>
      <c r="C297" s="22" t="s">
        <v>92</v>
      </c>
      <c r="D297" s="23" t="s">
        <v>93</v>
      </c>
      <c r="E297" s="46" t="s">
        <v>47</v>
      </c>
      <c r="F297" s="47">
        <v>45383</v>
      </c>
      <c r="G297" s="48">
        <v>67231.100000000006</v>
      </c>
      <c r="H297" s="48">
        <v>67231.100000000006</v>
      </c>
      <c r="I297" s="19">
        <v>0</v>
      </c>
      <c r="J297" s="36" t="s">
        <v>1381</v>
      </c>
      <c r="K297" s="24" t="s">
        <v>48</v>
      </c>
      <c r="L297" s="20"/>
    </row>
    <row r="298" spans="2:12">
      <c r="B298" s="22" t="s">
        <v>974</v>
      </c>
      <c r="C298" s="22" t="s">
        <v>148</v>
      </c>
      <c r="D298" s="23" t="s">
        <v>149</v>
      </c>
      <c r="E298" s="46" t="s">
        <v>1370</v>
      </c>
      <c r="F298" s="47">
        <v>45444</v>
      </c>
      <c r="G298" s="48">
        <v>80000000</v>
      </c>
      <c r="H298" s="48">
        <v>80000000</v>
      </c>
      <c r="I298" s="19">
        <v>0</v>
      </c>
      <c r="J298" s="36" t="s">
        <v>1381</v>
      </c>
      <c r="K298" s="24" t="s">
        <v>1414</v>
      </c>
      <c r="L298" s="20"/>
    </row>
    <row r="299" spans="2:12">
      <c r="B299" s="22" t="s">
        <v>1013</v>
      </c>
      <c r="C299" s="22" t="s">
        <v>220</v>
      </c>
      <c r="D299" s="23" t="s">
        <v>221</v>
      </c>
      <c r="E299" s="46" t="s">
        <v>872</v>
      </c>
      <c r="F299" s="47">
        <v>45413</v>
      </c>
      <c r="G299" s="48">
        <v>1192986.5</v>
      </c>
      <c r="H299" s="48">
        <v>1192986.5</v>
      </c>
      <c r="I299" s="19">
        <v>0</v>
      </c>
      <c r="J299" s="36" t="s">
        <v>1381</v>
      </c>
      <c r="K299" s="24" t="s">
        <v>1536</v>
      </c>
      <c r="L299" s="20"/>
    </row>
    <row r="300" spans="2:12">
      <c r="B300" s="22" t="s">
        <v>1171</v>
      </c>
      <c r="C300" s="22" t="s">
        <v>649</v>
      </c>
      <c r="D300" s="35" t="s">
        <v>650</v>
      </c>
      <c r="E300" s="46" t="s">
        <v>47</v>
      </c>
      <c r="F300" s="47">
        <v>45383</v>
      </c>
      <c r="G300" s="48">
        <v>4818.7299999999996</v>
      </c>
      <c r="H300" s="48">
        <v>4818.7299999999996</v>
      </c>
      <c r="I300" s="19">
        <v>0</v>
      </c>
      <c r="J300" s="36" t="s">
        <v>1381</v>
      </c>
      <c r="K300" s="24" t="s">
        <v>48</v>
      </c>
      <c r="L300" s="20"/>
    </row>
    <row r="301" spans="2:12">
      <c r="B301" s="22" t="s">
        <v>1420</v>
      </c>
      <c r="C301" s="22" t="s">
        <v>1394</v>
      </c>
      <c r="D301" s="35" t="s">
        <v>1395</v>
      </c>
      <c r="E301" s="46" t="s">
        <v>1406</v>
      </c>
      <c r="F301" s="47">
        <v>45444</v>
      </c>
      <c r="G301" s="48">
        <v>156.55000000000001</v>
      </c>
      <c r="H301" s="48">
        <v>156.55000000000001</v>
      </c>
      <c r="I301" s="19">
        <v>0</v>
      </c>
      <c r="J301" s="36" t="s">
        <v>1381</v>
      </c>
      <c r="K301" s="24" t="s">
        <v>48</v>
      </c>
      <c r="L301" s="20"/>
    </row>
    <row r="302" spans="2:12">
      <c r="B302" s="22" t="s">
        <v>1169</v>
      </c>
      <c r="C302" s="22" t="s">
        <v>360</v>
      </c>
      <c r="D302" s="35" t="s">
        <v>361</v>
      </c>
      <c r="E302" s="46" t="s">
        <v>47</v>
      </c>
      <c r="F302" s="47">
        <v>45383</v>
      </c>
      <c r="G302" s="48">
        <v>306412.93</v>
      </c>
      <c r="H302" s="48">
        <v>306412.93</v>
      </c>
      <c r="I302" s="19">
        <v>0</v>
      </c>
      <c r="J302" s="36" t="s">
        <v>1381</v>
      </c>
      <c r="K302" s="24" t="s">
        <v>48</v>
      </c>
      <c r="L302" s="20"/>
    </row>
    <row r="303" spans="2:12">
      <c r="B303" s="22" t="s">
        <v>999</v>
      </c>
      <c r="C303" s="22" t="s">
        <v>206</v>
      </c>
      <c r="D303" s="35" t="s">
        <v>207</v>
      </c>
      <c r="E303" s="46" t="s">
        <v>872</v>
      </c>
      <c r="F303" s="47">
        <v>45413</v>
      </c>
      <c r="G303" s="48">
        <v>2805850.52</v>
      </c>
      <c r="H303" s="48">
        <v>2805850.52</v>
      </c>
      <c r="I303" s="19">
        <v>0</v>
      </c>
      <c r="J303" s="36" t="s">
        <v>1381</v>
      </c>
      <c r="K303" s="24" t="s">
        <v>1536</v>
      </c>
      <c r="L303" s="20"/>
    </row>
    <row r="304" spans="2:12">
      <c r="B304" s="22" t="s">
        <v>993</v>
      </c>
      <c r="C304" s="22" t="s">
        <v>204</v>
      </c>
      <c r="D304" s="35" t="s">
        <v>205</v>
      </c>
      <c r="E304" s="46" t="s">
        <v>872</v>
      </c>
      <c r="F304" s="47">
        <v>45413</v>
      </c>
      <c r="G304" s="48">
        <v>4642552.9000000004</v>
      </c>
      <c r="H304" s="48">
        <v>4642552.9000000004</v>
      </c>
      <c r="I304" s="19">
        <v>0</v>
      </c>
      <c r="J304" s="36" t="s">
        <v>1381</v>
      </c>
      <c r="K304" s="24" t="s">
        <v>1536</v>
      </c>
      <c r="L304" s="20"/>
    </row>
    <row r="305" spans="2:12">
      <c r="B305" s="22" t="s">
        <v>995</v>
      </c>
      <c r="C305" s="22" t="s">
        <v>200</v>
      </c>
      <c r="D305" s="35" t="s">
        <v>201</v>
      </c>
      <c r="E305" s="46" t="s">
        <v>47</v>
      </c>
      <c r="F305" s="47">
        <v>45383</v>
      </c>
      <c r="G305" s="48">
        <v>2830.56</v>
      </c>
      <c r="H305" s="48">
        <v>2830.56</v>
      </c>
      <c r="I305" s="19">
        <v>0</v>
      </c>
      <c r="J305" s="36" t="s">
        <v>1381</v>
      </c>
      <c r="K305" s="24" t="s">
        <v>48</v>
      </c>
      <c r="L305" s="20"/>
    </row>
    <row r="306" spans="2:12">
      <c r="B306" s="22" t="s">
        <v>1293</v>
      </c>
      <c r="C306" s="22" t="s">
        <v>561</v>
      </c>
      <c r="D306" s="35" t="s">
        <v>562</v>
      </c>
      <c r="E306" s="46" t="s">
        <v>47</v>
      </c>
      <c r="F306" s="47">
        <v>45383</v>
      </c>
      <c r="G306" s="48">
        <v>252193.9</v>
      </c>
      <c r="H306" s="48">
        <v>252193.9</v>
      </c>
      <c r="I306" s="19">
        <v>0</v>
      </c>
      <c r="J306" s="36" t="s">
        <v>1381</v>
      </c>
      <c r="K306" s="24" t="s">
        <v>48</v>
      </c>
      <c r="L306" s="20"/>
    </row>
    <row r="307" spans="2:12">
      <c r="B307" s="22" t="s">
        <v>992</v>
      </c>
      <c r="C307" s="22" t="s">
        <v>126</v>
      </c>
      <c r="D307" s="23" t="s">
        <v>127</v>
      </c>
      <c r="E307" s="46" t="s">
        <v>1370</v>
      </c>
      <c r="F307" s="47">
        <v>45444</v>
      </c>
      <c r="G307" s="48">
        <v>3522653.96</v>
      </c>
      <c r="H307" s="48">
        <v>3522653.96</v>
      </c>
      <c r="I307" s="19">
        <v>0</v>
      </c>
      <c r="J307" s="36" t="s">
        <v>1381</v>
      </c>
      <c r="K307" s="24" t="s">
        <v>1414</v>
      </c>
      <c r="L307" s="20"/>
    </row>
    <row r="308" spans="2:12">
      <c r="B308" s="22" t="s">
        <v>1533</v>
      </c>
      <c r="C308" s="22" t="s">
        <v>1524</v>
      </c>
      <c r="D308" s="23" t="s">
        <v>1525</v>
      </c>
      <c r="E308" s="46" t="s">
        <v>47</v>
      </c>
      <c r="F308" s="47">
        <v>45383</v>
      </c>
      <c r="G308" s="48">
        <v>3881.87</v>
      </c>
      <c r="H308" s="48">
        <v>3881.87</v>
      </c>
      <c r="I308" s="19">
        <v>0</v>
      </c>
      <c r="J308" s="36" t="s">
        <v>1381</v>
      </c>
      <c r="K308" s="24" t="s">
        <v>48</v>
      </c>
      <c r="L308" s="20"/>
    </row>
    <row r="309" spans="2:12">
      <c r="B309" s="22" t="s">
        <v>1129</v>
      </c>
      <c r="C309" s="22" t="s">
        <v>677</v>
      </c>
      <c r="D309" s="35" t="s">
        <v>678</v>
      </c>
      <c r="E309" s="46" t="s">
        <v>47</v>
      </c>
      <c r="F309" s="47">
        <v>45383</v>
      </c>
      <c r="G309" s="48">
        <v>3963.1</v>
      </c>
      <c r="H309" s="48">
        <v>3963.1</v>
      </c>
      <c r="I309" s="19">
        <v>0</v>
      </c>
      <c r="J309" s="36" t="s">
        <v>1381</v>
      </c>
      <c r="K309" s="24" t="s">
        <v>48</v>
      </c>
      <c r="L309" s="20"/>
    </row>
    <row r="310" spans="2:12">
      <c r="B310" s="22" t="s">
        <v>1303</v>
      </c>
      <c r="C310" s="22" t="s">
        <v>751</v>
      </c>
      <c r="D310" s="23" t="s">
        <v>752</v>
      </c>
      <c r="E310" s="46" t="s">
        <v>872</v>
      </c>
      <c r="F310" s="47">
        <v>45413</v>
      </c>
      <c r="G310" s="48">
        <v>4509512.51</v>
      </c>
      <c r="H310" s="48">
        <v>4509512.51</v>
      </c>
      <c r="I310" s="19">
        <v>0</v>
      </c>
      <c r="J310" s="36" t="s">
        <v>1381</v>
      </c>
      <c r="K310" s="24" t="s">
        <v>1536</v>
      </c>
      <c r="L310" s="20"/>
    </row>
    <row r="311" spans="2:12">
      <c r="B311" s="22" t="s">
        <v>1317</v>
      </c>
      <c r="C311" s="22" t="s">
        <v>788</v>
      </c>
      <c r="D311" s="23" t="s">
        <v>789</v>
      </c>
      <c r="E311" s="46" t="s">
        <v>1366</v>
      </c>
      <c r="F311" s="47">
        <v>45413</v>
      </c>
      <c r="G311" s="48">
        <v>216226.2</v>
      </c>
      <c r="H311" s="48">
        <v>216226.2</v>
      </c>
      <c r="I311" s="19">
        <v>0</v>
      </c>
      <c r="J311" s="36" t="s">
        <v>1381</v>
      </c>
      <c r="K311" s="24" t="s">
        <v>790</v>
      </c>
      <c r="L311" s="20"/>
    </row>
    <row r="312" spans="2:12">
      <c r="B312" s="22" t="s">
        <v>1095</v>
      </c>
      <c r="C312" s="22" t="s">
        <v>358</v>
      </c>
      <c r="D312" s="23" t="s">
        <v>359</v>
      </c>
      <c r="E312" s="46" t="s">
        <v>47</v>
      </c>
      <c r="F312" s="47">
        <v>45383</v>
      </c>
      <c r="G312" s="48">
        <v>19233.34</v>
      </c>
      <c r="H312" s="48">
        <v>19233.34</v>
      </c>
      <c r="I312" s="19">
        <v>0</v>
      </c>
      <c r="J312" s="36" t="s">
        <v>1381</v>
      </c>
      <c r="K312" s="24" t="s">
        <v>48</v>
      </c>
      <c r="L312" s="20"/>
    </row>
    <row r="313" spans="2:12">
      <c r="B313" s="22" t="s">
        <v>977</v>
      </c>
      <c r="C313" s="22" t="s">
        <v>176</v>
      </c>
      <c r="D313" s="23" t="s">
        <v>177</v>
      </c>
      <c r="E313" s="46" t="s">
        <v>1370</v>
      </c>
      <c r="F313" s="47">
        <v>45444</v>
      </c>
      <c r="G313" s="48">
        <v>72683543.25</v>
      </c>
      <c r="H313" s="48">
        <v>72683543.25</v>
      </c>
      <c r="I313" s="19">
        <v>0</v>
      </c>
      <c r="J313" s="36" t="s">
        <v>1381</v>
      </c>
      <c r="K313" s="24" t="s">
        <v>1414</v>
      </c>
      <c r="L313" s="20"/>
    </row>
    <row r="314" spans="2:12">
      <c r="B314" s="22" t="s">
        <v>1074</v>
      </c>
      <c r="C314" s="22" t="s">
        <v>254</v>
      </c>
      <c r="D314" s="35" t="s">
        <v>255</v>
      </c>
      <c r="E314" s="46" t="s">
        <v>47</v>
      </c>
      <c r="F314" s="47">
        <v>45383</v>
      </c>
      <c r="G314" s="48">
        <v>2970.34</v>
      </c>
      <c r="H314" s="48">
        <v>2970.34</v>
      </c>
      <c r="I314" s="19">
        <v>0</v>
      </c>
      <c r="J314" s="36" t="s">
        <v>1381</v>
      </c>
      <c r="K314" s="24" t="s">
        <v>48</v>
      </c>
      <c r="L314" s="20"/>
    </row>
    <row r="315" spans="2:12">
      <c r="B315" s="22" t="s">
        <v>1087</v>
      </c>
      <c r="C315" s="22" t="s">
        <v>180</v>
      </c>
      <c r="D315" s="35" t="s">
        <v>181</v>
      </c>
      <c r="E315" s="46" t="s">
        <v>744</v>
      </c>
      <c r="F315" s="47">
        <v>45383</v>
      </c>
      <c r="G315" s="48">
        <v>270210.89</v>
      </c>
      <c r="H315" s="48">
        <v>270210.89</v>
      </c>
      <c r="I315" s="19">
        <v>0</v>
      </c>
      <c r="J315" s="36" t="s">
        <v>1381</v>
      </c>
      <c r="K315" s="24" t="s">
        <v>48</v>
      </c>
      <c r="L315" s="20"/>
    </row>
    <row r="316" spans="2:12">
      <c r="B316" s="22" t="s">
        <v>1014</v>
      </c>
      <c r="C316" s="22" t="s">
        <v>224</v>
      </c>
      <c r="D316" s="23" t="s">
        <v>225</v>
      </c>
      <c r="E316" s="46" t="s">
        <v>47</v>
      </c>
      <c r="F316" s="47">
        <v>45383</v>
      </c>
      <c r="G316" s="48">
        <v>593392.44999999995</v>
      </c>
      <c r="H316" s="48">
        <v>593392.44999999995</v>
      </c>
      <c r="I316" s="19">
        <v>0</v>
      </c>
      <c r="J316" s="36" t="s">
        <v>1381</v>
      </c>
      <c r="K316" s="24" t="s">
        <v>48</v>
      </c>
      <c r="L316" s="20"/>
    </row>
    <row r="317" spans="2:12">
      <c r="B317" s="22" t="s">
        <v>1303</v>
      </c>
      <c r="C317" s="22" t="s">
        <v>751</v>
      </c>
      <c r="D317" s="35" t="s">
        <v>752</v>
      </c>
      <c r="E317" s="46" t="s">
        <v>1370</v>
      </c>
      <c r="F317" s="47">
        <v>45444</v>
      </c>
      <c r="G317" s="48">
        <v>64322176.890000001</v>
      </c>
      <c r="H317" s="48">
        <v>64322176.890000001</v>
      </c>
      <c r="I317" s="19">
        <v>0</v>
      </c>
      <c r="J317" s="36" t="s">
        <v>1381</v>
      </c>
      <c r="K317" s="24" t="s">
        <v>1414</v>
      </c>
      <c r="L317" s="20"/>
    </row>
    <row r="318" spans="2:12">
      <c r="B318" s="22" t="s">
        <v>1087</v>
      </c>
      <c r="C318" s="22" t="s">
        <v>180</v>
      </c>
      <c r="D318" s="23" t="s">
        <v>181</v>
      </c>
      <c r="E318" s="46" t="s">
        <v>47</v>
      </c>
      <c r="F318" s="47">
        <v>45383</v>
      </c>
      <c r="G318" s="48">
        <v>135105.45000000001</v>
      </c>
      <c r="H318" s="48">
        <v>135105.45000000001</v>
      </c>
      <c r="I318" s="19">
        <v>0</v>
      </c>
      <c r="J318" s="36" t="s">
        <v>1381</v>
      </c>
      <c r="K318" s="24" t="s">
        <v>48</v>
      </c>
      <c r="L318" s="20"/>
    </row>
    <row r="319" spans="2:12">
      <c r="B319" s="22" t="s">
        <v>1300</v>
      </c>
      <c r="C319" s="22" t="s">
        <v>737</v>
      </c>
      <c r="D319" s="23" t="s">
        <v>738</v>
      </c>
      <c r="E319" s="46" t="s">
        <v>47</v>
      </c>
      <c r="F319" s="47">
        <v>45383</v>
      </c>
      <c r="G319" s="48">
        <v>165394.10999999999</v>
      </c>
      <c r="H319" s="48">
        <v>165394.10999999999</v>
      </c>
      <c r="I319" s="19">
        <v>0</v>
      </c>
      <c r="J319" s="36" t="s">
        <v>1381</v>
      </c>
      <c r="K319" s="24" t="s">
        <v>48</v>
      </c>
      <c r="L319" s="20"/>
    </row>
    <row r="320" spans="2:12">
      <c r="B320" s="22" t="s">
        <v>1420</v>
      </c>
      <c r="C320" s="22" t="s">
        <v>1394</v>
      </c>
      <c r="D320" s="23" t="s">
        <v>1395</v>
      </c>
      <c r="E320" s="46" t="s">
        <v>47</v>
      </c>
      <c r="F320" s="47">
        <v>45444</v>
      </c>
      <c r="G320" s="48">
        <v>9584.7199999999993</v>
      </c>
      <c r="H320" s="48">
        <v>9584.7199999999993</v>
      </c>
      <c r="I320" s="19">
        <v>0</v>
      </c>
      <c r="J320" s="36" t="s">
        <v>1381</v>
      </c>
      <c r="K320" s="24" t="s">
        <v>48</v>
      </c>
      <c r="L320" s="20"/>
    </row>
    <row r="321" spans="2:12">
      <c r="B321" s="22" t="s">
        <v>1237</v>
      </c>
      <c r="C321" s="22" t="s">
        <v>607</v>
      </c>
      <c r="D321" s="23" t="s">
        <v>608</v>
      </c>
      <c r="E321" s="46" t="s">
        <v>872</v>
      </c>
      <c r="F321" s="47">
        <v>45413</v>
      </c>
      <c r="G321" s="48">
        <v>262884.19</v>
      </c>
      <c r="H321" s="48">
        <v>262884.19</v>
      </c>
      <c r="I321" s="19">
        <v>0</v>
      </c>
      <c r="J321" s="36" t="s">
        <v>1381</v>
      </c>
      <c r="K321" s="24" t="s">
        <v>784</v>
      </c>
      <c r="L321" s="20"/>
    </row>
    <row r="322" spans="2:12">
      <c r="B322" s="22" t="s">
        <v>1237</v>
      </c>
      <c r="C322" s="22" t="s">
        <v>607</v>
      </c>
      <c r="D322" s="35" t="s">
        <v>608</v>
      </c>
      <c r="E322" s="46" t="s">
        <v>1370</v>
      </c>
      <c r="F322" s="47">
        <v>45444</v>
      </c>
      <c r="G322" s="48">
        <v>4258815.5599999996</v>
      </c>
      <c r="H322" s="48">
        <v>4258815.5599999996</v>
      </c>
      <c r="I322" s="19">
        <v>0</v>
      </c>
      <c r="J322" s="36" t="s">
        <v>1381</v>
      </c>
      <c r="K322" s="24" t="s">
        <v>1414</v>
      </c>
      <c r="L322" s="20"/>
    </row>
    <row r="323" spans="2:12">
      <c r="B323" s="22" t="s">
        <v>1097</v>
      </c>
      <c r="C323" s="22" t="s">
        <v>366</v>
      </c>
      <c r="D323" s="23" t="s">
        <v>367</v>
      </c>
      <c r="E323" s="46" t="s">
        <v>47</v>
      </c>
      <c r="F323" s="47">
        <v>45383</v>
      </c>
      <c r="G323" s="48">
        <v>2957.02</v>
      </c>
      <c r="H323" s="48">
        <v>2957.02</v>
      </c>
      <c r="I323" s="19">
        <v>0</v>
      </c>
      <c r="J323" s="36" t="s">
        <v>1381</v>
      </c>
      <c r="K323" s="24" t="s">
        <v>48</v>
      </c>
      <c r="L323" s="20"/>
    </row>
    <row r="324" spans="2:12">
      <c r="B324" s="22" t="s">
        <v>1059</v>
      </c>
      <c r="C324" s="22" t="s">
        <v>320</v>
      </c>
      <c r="D324" s="23" t="s">
        <v>321</v>
      </c>
      <c r="E324" s="46" t="s">
        <v>1541</v>
      </c>
      <c r="F324" s="47">
        <v>45444</v>
      </c>
      <c r="G324" s="48">
        <v>84573.77</v>
      </c>
      <c r="H324" s="48">
        <v>84573.77</v>
      </c>
      <c r="I324" s="19">
        <v>0</v>
      </c>
      <c r="J324" s="36" t="s">
        <v>1381</v>
      </c>
      <c r="K324" s="24" t="s">
        <v>1414</v>
      </c>
      <c r="L324" s="20"/>
    </row>
    <row r="325" spans="2:12">
      <c r="B325" s="22" t="s">
        <v>1143</v>
      </c>
      <c r="C325" s="22" t="s">
        <v>455</v>
      </c>
      <c r="D325" s="23" t="s">
        <v>456</v>
      </c>
      <c r="E325" s="46" t="s">
        <v>47</v>
      </c>
      <c r="F325" s="47">
        <v>45383</v>
      </c>
      <c r="G325" s="48">
        <v>4626.4799999999996</v>
      </c>
      <c r="H325" s="48">
        <v>4626.4799999999996</v>
      </c>
      <c r="I325" s="19">
        <v>0</v>
      </c>
      <c r="J325" s="36" t="s">
        <v>1381</v>
      </c>
      <c r="K325" s="24" t="s">
        <v>48</v>
      </c>
      <c r="L325" s="20"/>
    </row>
    <row r="326" spans="2:12">
      <c r="B326" s="22" t="s">
        <v>914</v>
      </c>
      <c r="C326" s="22" t="s">
        <v>37</v>
      </c>
      <c r="D326" s="23" t="s">
        <v>38</v>
      </c>
      <c r="E326" s="46" t="s">
        <v>10</v>
      </c>
      <c r="F326" s="47">
        <v>45413</v>
      </c>
      <c r="G326" s="48">
        <v>552.42999999999995</v>
      </c>
      <c r="H326" s="48">
        <v>552.42999999999995</v>
      </c>
      <c r="I326" s="19">
        <v>0</v>
      </c>
      <c r="J326" s="36" t="s">
        <v>11</v>
      </c>
      <c r="K326" s="24" t="s">
        <v>39</v>
      </c>
      <c r="L326" s="20"/>
    </row>
    <row r="327" spans="2:12">
      <c r="B327" s="22" t="s">
        <v>953</v>
      </c>
      <c r="C327" s="22" t="s">
        <v>100</v>
      </c>
      <c r="D327" s="35" t="s">
        <v>101</v>
      </c>
      <c r="E327" s="46" t="s">
        <v>47</v>
      </c>
      <c r="F327" s="47">
        <v>45383</v>
      </c>
      <c r="G327" s="48">
        <v>9136.77</v>
      </c>
      <c r="H327" s="48">
        <v>9136.77</v>
      </c>
      <c r="I327" s="19">
        <v>0</v>
      </c>
      <c r="J327" s="36" t="s">
        <v>1381</v>
      </c>
      <c r="K327" s="24" t="s">
        <v>48</v>
      </c>
      <c r="L327" s="20"/>
    </row>
    <row r="328" spans="2:12">
      <c r="B328" s="22" t="s">
        <v>1287</v>
      </c>
      <c r="C328" s="22" t="s">
        <v>699</v>
      </c>
      <c r="D328" s="35" t="s">
        <v>700</v>
      </c>
      <c r="E328" s="46" t="s">
        <v>47</v>
      </c>
      <c r="F328" s="47">
        <v>45383</v>
      </c>
      <c r="G328" s="48">
        <v>20518.759999999998</v>
      </c>
      <c r="H328" s="48">
        <v>20518.759999999998</v>
      </c>
      <c r="I328" s="19">
        <v>0</v>
      </c>
      <c r="J328" s="36" t="s">
        <v>1381</v>
      </c>
      <c r="K328" s="24" t="s">
        <v>48</v>
      </c>
      <c r="L328" s="20"/>
    </row>
    <row r="329" spans="2:12">
      <c r="B329" s="22" t="s">
        <v>1305</v>
      </c>
      <c r="C329" s="22" t="s">
        <v>747</v>
      </c>
      <c r="D329" s="23" t="s">
        <v>748</v>
      </c>
      <c r="E329" s="46" t="s">
        <v>744</v>
      </c>
      <c r="F329" s="47">
        <v>45383</v>
      </c>
      <c r="G329" s="48">
        <v>111967.3</v>
      </c>
      <c r="H329" s="48">
        <v>111967.3</v>
      </c>
      <c r="I329" s="19">
        <v>0</v>
      </c>
      <c r="J329" s="36" t="s">
        <v>1381</v>
      </c>
      <c r="K329" s="24" t="s">
        <v>48</v>
      </c>
      <c r="L329" s="20"/>
    </row>
    <row r="330" spans="2:12">
      <c r="B330" s="22" t="s">
        <v>1267</v>
      </c>
      <c r="C330" s="22" t="s">
        <v>681</v>
      </c>
      <c r="D330" s="35" t="s">
        <v>682</v>
      </c>
      <c r="E330" s="46" t="s">
        <v>47</v>
      </c>
      <c r="F330" s="47">
        <v>45383</v>
      </c>
      <c r="G330" s="48">
        <v>27380.07</v>
      </c>
      <c r="H330" s="48">
        <v>27380.07</v>
      </c>
      <c r="I330" s="19">
        <v>0</v>
      </c>
      <c r="J330" s="36" t="s">
        <v>1381</v>
      </c>
      <c r="K330" s="24" t="s">
        <v>48</v>
      </c>
      <c r="L330" s="20"/>
    </row>
    <row r="331" spans="2:12">
      <c r="B331" s="22" t="s">
        <v>1346</v>
      </c>
      <c r="C331" s="22" t="s">
        <v>857</v>
      </c>
      <c r="D331" s="35" t="s">
        <v>858</v>
      </c>
      <c r="E331" s="46" t="s">
        <v>1366</v>
      </c>
      <c r="F331" s="47">
        <v>45413</v>
      </c>
      <c r="G331" s="48">
        <v>379411.08</v>
      </c>
      <c r="H331" s="48">
        <v>379411.08</v>
      </c>
      <c r="I331" s="19">
        <v>0</v>
      </c>
      <c r="J331" s="36" t="s">
        <v>1381</v>
      </c>
      <c r="K331" s="24" t="s">
        <v>859</v>
      </c>
      <c r="L331" s="20"/>
    </row>
    <row r="332" spans="2:12">
      <c r="B332" s="22" t="s">
        <v>1103</v>
      </c>
      <c r="C332" s="22" t="s">
        <v>375</v>
      </c>
      <c r="D332" s="35" t="s">
        <v>376</v>
      </c>
      <c r="E332" s="46" t="s">
        <v>47</v>
      </c>
      <c r="F332" s="47">
        <v>45383</v>
      </c>
      <c r="G332" s="48">
        <v>4076.76</v>
      </c>
      <c r="H332" s="48">
        <v>4076.76</v>
      </c>
      <c r="I332" s="19">
        <v>0</v>
      </c>
      <c r="J332" s="36" t="s">
        <v>1381</v>
      </c>
      <c r="K332" s="24" t="s">
        <v>48</v>
      </c>
      <c r="L332" s="20"/>
    </row>
    <row r="333" spans="2:12">
      <c r="B333" s="22" t="s">
        <v>1264</v>
      </c>
      <c r="C333" s="22" t="s">
        <v>675</v>
      </c>
      <c r="D333" s="35" t="s">
        <v>676</v>
      </c>
      <c r="E333" s="46" t="s">
        <v>47</v>
      </c>
      <c r="F333" s="47">
        <v>45383</v>
      </c>
      <c r="G333" s="48">
        <v>165711.43</v>
      </c>
      <c r="H333" s="48">
        <v>165711.43</v>
      </c>
      <c r="I333" s="19">
        <v>0</v>
      </c>
      <c r="J333" s="36" t="s">
        <v>1381</v>
      </c>
      <c r="K333" s="24" t="s">
        <v>48</v>
      </c>
      <c r="L333" s="20"/>
    </row>
    <row r="334" spans="2:12">
      <c r="B334" s="22" t="s">
        <v>991</v>
      </c>
      <c r="C334" s="22" t="s">
        <v>154</v>
      </c>
      <c r="D334" s="35" t="s">
        <v>155</v>
      </c>
      <c r="E334" s="46" t="s">
        <v>47</v>
      </c>
      <c r="F334" s="47">
        <v>45383</v>
      </c>
      <c r="G334" s="48">
        <v>1182.47</v>
      </c>
      <c r="H334" s="48">
        <v>1182.47</v>
      </c>
      <c r="I334" s="19">
        <v>0</v>
      </c>
      <c r="J334" s="36" t="s">
        <v>1381</v>
      </c>
      <c r="K334" s="24" t="s">
        <v>48</v>
      </c>
      <c r="L334" s="20"/>
    </row>
    <row r="335" spans="2:12">
      <c r="B335" s="22" t="s">
        <v>1475</v>
      </c>
      <c r="C335" s="22" t="s">
        <v>1467</v>
      </c>
      <c r="D335" s="35" t="s">
        <v>1468</v>
      </c>
      <c r="E335" s="46" t="s">
        <v>47</v>
      </c>
      <c r="F335" s="47">
        <v>45383</v>
      </c>
      <c r="G335" s="48">
        <v>2259.6799999999998</v>
      </c>
      <c r="H335" s="48">
        <v>2259.6799999999998</v>
      </c>
      <c r="I335" s="19">
        <v>0</v>
      </c>
      <c r="J335" s="36" t="s">
        <v>1381</v>
      </c>
      <c r="K335" s="24" t="s">
        <v>48</v>
      </c>
      <c r="L335" s="20"/>
    </row>
    <row r="336" spans="2:12">
      <c r="B336" s="22" t="s">
        <v>1013</v>
      </c>
      <c r="C336" s="22" t="s">
        <v>220</v>
      </c>
      <c r="D336" s="23" t="s">
        <v>221</v>
      </c>
      <c r="E336" s="46" t="s">
        <v>1516</v>
      </c>
      <c r="F336" s="47">
        <v>45413</v>
      </c>
      <c r="G336" s="48">
        <v>136261.46</v>
      </c>
      <c r="H336" s="48">
        <v>136261.46</v>
      </c>
      <c r="I336" s="19">
        <v>0</v>
      </c>
      <c r="J336" s="36" t="s">
        <v>11</v>
      </c>
      <c r="K336" s="24" t="s">
        <v>1502</v>
      </c>
      <c r="L336" s="20"/>
    </row>
    <row r="337" spans="2:12">
      <c r="B337" s="22" t="s">
        <v>1134</v>
      </c>
      <c r="C337" s="22" t="s">
        <v>278</v>
      </c>
      <c r="D337" s="23" t="s">
        <v>279</v>
      </c>
      <c r="E337" s="46" t="s">
        <v>47</v>
      </c>
      <c r="F337" s="47">
        <v>45383</v>
      </c>
      <c r="G337" s="48">
        <v>4254.9399999999996</v>
      </c>
      <c r="H337" s="48">
        <v>4254.9399999999996</v>
      </c>
      <c r="I337" s="19">
        <v>0</v>
      </c>
      <c r="J337" s="36" t="s">
        <v>1381</v>
      </c>
      <c r="K337" s="24" t="s">
        <v>48</v>
      </c>
      <c r="L337" s="20"/>
    </row>
    <row r="338" spans="2:12">
      <c r="B338" s="22" t="s">
        <v>914</v>
      </c>
      <c r="C338" s="22" t="s">
        <v>37</v>
      </c>
      <c r="D338" s="23" t="s">
        <v>38</v>
      </c>
      <c r="E338" s="46" t="s">
        <v>1366</v>
      </c>
      <c r="F338" s="47">
        <v>45413</v>
      </c>
      <c r="G338" s="48">
        <v>124571.77</v>
      </c>
      <c r="H338" s="48">
        <v>124571.77</v>
      </c>
      <c r="I338" s="19">
        <v>0</v>
      </c>
      <c r="J338" s="36" t="s">
        <v>1381</v>
      </c>
      <c r="K338" s="24" t="s">
        <v>39</v>
      </c>
      <c r="L338" s="20"/>
    </row>
    <row r="339" spans="2:12">
      <c r="B339" s="22" t="s">
        <v>1046</v>
      </c>
      <c r="C339" s="22" t="s">
        <v>310</v>
      </c>
      <c r="D339" s="35" t="s">
        <v>311</v>
      </c>
      <c r="E339" s="46" t="s">
        <v>1370</v>
      </c>
      <c r="F339" s="47">
        <v>45444</v>
      </c>
      <c r="G339" s="48">
        <v>70000000</v>
      </c>
      <c r="H339" s="48">
        <v>70000000</v>
      </c>
      <c r="I339" s="19">
        <v>0</v>
      </c>
      <c r="J339" s="36" t="s">
        <v>1381</v>
      </c>
      <c r="K339" s="24" t="s">
        <v>1414</v>
      </c>
      <c r="L339" s="20"/>
    </row>
    <row r="340" spans="2:12">
      <c r="B340" s="22" t="s">
        <v>1338</v>
      </c>
      <c r="C340" s="22" t="s">
        <v>845</v>
      </c>
      <c r="D340" s="35" t="s">
        <v>846</v>
      </c>
      <c r="E340" s="46" t="s">
        <v>769</v>
      </c>
      <c r="F340" s="47">
        <v>45413</v>
      </c>
      <c r="G340" s="48">
        <v>13853.81</v>
      </c>
      <c r="H340" s="48">
        <v>13853.81</v>
      </c>
      <c r="I340" s="19">
        <v>0</v>
      </c>
      <c r="J340" s="36" t="s">
        <v>1381</v>
      </c>
      <c r="K340" s="24" t="s">
        <v>847</v>
      </c>
      <c r="L340" s="20"/>
    </row>
    <row r="341" spans="2:12">
      <c r="B341" s="22" t="s">
        <v>1227</v>
      </c>
      <c r="C341" s="22" t="s">
        <v>581</v>
      </c>
      <c r="D341" s="23" t="s">
        <v>582</v>
      </c>
      <c r="E341" s="46" t="s">
        <v>47</v>
      </c>
      <c r="F341" s="47">
        <v>45383</v>
      </c>
      <c r="G341" s="48">
        <v>5224.13</v>
      </c>
      <c r="H341" s="48">
        <v>5224.13</v>
      </c>
      <c r="I341" s="19">
        <v>0</v>
      </c>
      <c r="J341" s="36" t="s">
        <v>1381</v>
      </c>
      <c r="K341" s="24" t="s">
        <v>48</v>
      </c>
      <c r="L341" s="20"/>
    </row>
    <row r="342" spans="2:12">
      <c r="B342" s="22" t="s">
        <v>1190</v>
      </c>
      <c r="C342" s="22" t="s">
        <v>715</v>
      </c>
      <c r="D342" s="23" t="s">
        <v>716</v>
      </c>
      <c r="E342" s="46" t="s">
        <v>47</v>
      </c>
      <c r="F342" s="47">
        <v>45383</v>
      </c>
      <c r="G342" s="48">
        <v>6928.36</v>
      </c>
      <c r="H342" s="48">
        <v>6928.36</v>
      </c>
      <c r="I342" s="19">
        <v>0</v>
      </c>
      <c r="J342" s="36" t="s">
        <v>1381</v>
      </c>
      <c r="K342" s="24" t="s">
        <v>48</v>
      </c>
      <c r="L342" s="20"/>
    </row>
    <row r="343" spans="2:12">
      <c r="B343" s="22" t="s">
        <v>1119</v>
      </c>
      <c r="C343" s="22" t="s">
        <v>415</v>
      </c>
      <c r="D343" s="35" t="s">
        <v>416</v>
      </c>
      <c r="E343" s="46" t="s">
        <v>1480</v>
      </c>
      <c r="F343" s="47">
        <v>45383</v>
      </c>
      <c r="G343" s="48">
        <v>5.0199999999999996</v>
      </c>
      <c r="H343" s="48">
        <v>5.0199999999999996</v>
      </c>
      <c r="I343" s="19">
        <v>0</v>
      </c>
      <c r="J343" s="36" t="s">
        <v>1381</v>
      </c>
      <c r="K343" s="24" t="s">
        <v>48</v>
      </c>
      <c r="L343" s="20"/>
    </row>
    <row r="344" spans="2:12">
      <c r="B344" s="22" t="s">
        <v>1033</v>
      </c>
      <c r="C344" s="22" t="s">
        <v>248</v>
      </c>
      <c r="D344" s="23" t="s">
        <v>249</v>
      </c>
      <c r="E344" s="46" t="s">
        <v>1540</v>
      </c>
      <c r="F344" s="47">
        <v>45413</v>
      </c>
      <c r="G344" s="48">
        <v>92.41</v>
      </c>
      <c r="H344" s="48">
        <v>92.41</v>
      </c>
      <c r="I344" s="19">
        <v>0</v>
      </c>
      <c r="J344" s="36" t="s">
        <v>1381</v>
      </c>
      <c r="K344" s="24" t="s">
        <v>784</v>
      </c>
      <c r="L344" s="20"/>
    </row>
    <row r="345" spans="2:12">
      <c r="B345" s="22" t="s">
        <v>1013</v>
      </c>
      <c r="C345" s="22" t="s">
        <v>220</v>
      </c>
      <c r="D345" s="35" t="s">
        <v>221</v>
      </c>
      <c r="E345" s="46" t="s">
        <v>47</v>
      </c>
      <c r="F345" s="47">
        <v>45383</v>
      </c>
      <c r="G345" s="48">
        <v>30489.360000000001</v>
      </c>
      <c r="H345" s="48">
        <v>30489.360000000001</v>
      </c>
      <c r="I345" s="19">
        <v>0</v>
      </c>
      <c r="J345" s="36" t="s">
        <v>1381</v>
      </c>
      <c r="K345" s="24" t="s">
        <v>48</v>
      </c>
      <c r="L345" s="20"/>
    </row>
    <row r="346" spans="2:12">
      <c r="B346" s="22" t="s">
        <v>1303</v>
      </c>
      <c r="C346" s="22" t="s">
        <v>751</v>
      </c>
      <c r="D346" s="35" t="s">
        <v>752</v>
      </c>
      <c r="E346" s="46" t="s">
        <v>1516</v>
      </c>
      <c r="F346" s="47">
        <v>45413</v>
      </c>
      <c r="G346" s="48">
        <v>711652.25</v>
      </c>
      <c r="H346" s="48">
        <v>711652.25</v>
      </c>
      <c r="I346" s="19">
        <v>0</v>
      </c>
      <c r="J346" s="36" t="s">
        <v>11</v>
      </c>
      <c r="K346" s="24" t="s">
        <v>1506</v>
      </c>
      <c r="L346" s="20"/>
    </row>
    <row r="347" spans="2:12">
      <c r="B347" s="22" t="s">
        <v>1295</v>
      </c>
      <c r="C347" s="22" t="s">
        <v>717</v>
      </c>
      <c r="D347" s="35" t="s">
        <v>718</v>
      </c>
      <c r="E347" s="46" t="s">
        <v>47</v>
      </c>
      <c r="F347" s="47">
        <v>45383</v>
      </c>
      <c r="G347" s="48">
        <v>95600.89</v>
      </c>
      <c r="H347" s="48">
        <v>95600.89</v>
      </c>
      <c r="I347" s="19">
        <v>0</v>
      </c>
      <c r="J347" s="36" t="s">
        <v>1381</v>
      </c>
      <c r="K347" s="24" t="s">
        <v>48</v>
      </c>
      <c r="L347" s="20"/>
    </row>
    <row r="348" spans="2:12">
      <c r="B348" s="22" t="s">
        <v>1338</v>
      </c>
      <c r="C348" s="22" t="s">
        <v>845</v>
      </c>
      <c r="D348" s="23" t="s">
        <v>846</v>
      </c>
      <c r="E348" s="46" t="s">
        <v>1366</v>
      </c>
      <c r="F348" s="47">
        <v>45413</v>
      </c>
      <c r="G348" s="48">
        <v>206152.74</v>
      </c>
      <c r="H348" s="48">
        <v>206152.74</v>
      </c>
      <c r="I348" s="19">
        <v>0</v>
      </c>
      <c r="J348" s="36" t="s">
        <v>1381</v>
      </c>
      <c r="K348" s="24" t="s">
        <v>847</v>
      </c>
      <c r="L348" s="20"/>
    </row>
    <row r="349" spans="2:12">
      <c r="B349" s="22" t="s">
        <v>1122</v>
      </c>
      <c r="C349" s="22" t="s">
        <v>425</v>
      </c>
      <c r="D349" s="23" t="s">
        <v>426</v>
      </c>
      <c r="E349" s="46" t="s">
        <v>47</v>
      </c>
      <c r="F349" s="47">
        <v>45383</v>
      </c>
      <c r="G349" s="48">
        <v>31560.65</v>
      </c>
      <c r="H349" s="48">
        <v>31560.65</v>
      </c>
      <c r="I349" s="19">
        <v>0</v>
      </c>
      <c r="J349" s="36" t="s">
        <v>1381</v>
      </c>
      <c r="K349" s="24" t="s">
        <v>48</v>
      </c>
      <c r="L349" s="20"/>
    </row>
    <row r="350" spans="2:12">
      <c r="B350" s="22" t="s">
        <v>1169</v>
      </c>
      <c r="C350" s="22" t="s">
        <v>360</v>
      </c>
      <c r="D350" s="23" t="s">
        <v>361</v>
      </c>
      <c r="E350" s="46" t="s">
        <v>1481</v>
      </c>
      <c r="F350" s="47">
        <v>45383</v>
      </c>
      <c r="G350" s="48">
        <v>6128.26</v>
      </c>
      <c r="H350" s="48">
        <v>6128.26</v>
      </c>
      <c r="I350" s="19">
        <v>0</v>
      </c>
      <c r="J350" s="36" t="s">
        <v>1381</v>
      </c>
      <c r="K350" s="24" t="s">
        <v>48</v>
      </c>
      <c r="L350" s="20"/>
    </row>
    <row r="351" spans="2:12">
      <c r="B351" s="22" t="s">
        <v>1419</v>
      </c>
      <c r="C351" s="22" t="s">
        <v>1392</v>
      </c>
      <c r="D351" s="23" t="s">
        <v>1393</v>
      </c>
      <c r="E351" s="46" t="s">
        <v>47</v>
      </c>
      <c r="F351" s="47">
        <v>45383</v>
      </c>
      <c r="G351" s="48">
        <v>6943.5</v>
      </c>
      <c r="H351" s="48">
        <v>6943.5</v>
      </c>
      <c r="I351" s="19">
        <v>0</v>
      </c>
      <c r="J351" s="36" t="s">
        <v>1381</v>
      </c>
      <c r="K351" s="24" t="s">
        <v>48</v>
      </c>
      <c r="L351" s="20"/>
    </row>
    <row r="352" spans="2:12">
      <c r="B352" s="22" t="s">
        <v>1372</v>
      </c>
      <c r="C352" s="22" t="s">
        <v>1373</v>
      </c>
      <c r="D352" s="23" t="s">
        <v>1374</v>
      </c>
      <c r="E352" s="46" t="s">
        <v>1366</v>
      </c>
      <c r="F352" s="47">
        <v>45413</v>
      </c>
      <c r="G352" s="48">
        <v>921253.11</v>
      </c>
      <c r="H352" s="48">
        <v>921253.11</v>
      </c>
      <c r="I352" s="19">
        <v>0</v>
      </c>
      <c r="J352" s="36" t="s">
        <v>1381</v>
      </c>
      <c r="K352" s="24" t="s">
        <v>1375</v>
      </c>
      <c r="L352" s="20"/>
    </row>
    <row r="353" spans="2:12">
      <c r="B353" s="22" t="s">
        <v>1033</v>
      </c>
      <c r="C353" s="22" t="s">
        <v>248</v>
      </c>
      <c r="D353" s="35" t="s">
        <v>249</v>
      </c>
      <c r="E353" s="46" t="s">
        <v>47</v>
      </c>
      <c r="F353" s="47">
        <v>45383</v>
      </c>
      <c r="G353" s="48">
        <v>10010.879999999999</v>
      </c>
      <c r="H353" s="48">
        <v>10010.879999999999</v>
      </c>
      <c r="I353" s="19">
        <v>0</v>
      </c>
      <c r="J353" s="36" t="s">
        <v>1381</v>
      </c>
      <c r="K353" s="24" t="s">
        <v>48</v>
      </c>
      <c r="L353" s="20"/>
    </row>
    <row r="354" spans="2:12">
      <c r="B354" s="22" t="s">
        <v>1252</v>
      </c>
      <c r="C354" s="22" t="s">
        <v>643</v>
      </c>
      <c r="D354" s="35" t="s">
        <v>644</v>
      </c>
      <c r="E354" s="46" t="s">
        <v>47</v>
      </c>
      <c r="F354" s="47">
        <v>45383</v>
      </c>
      <c r="G354" s="48">
        <v>11220.7</v>
      </c>
      <c r="H354" s="48">
        <v>11220.7</v>
      </c>
      <c r="I354" s="19">
        <v>0</v>
      </c>
      <c r="J354" s="36" t="s">
        <v>1381</v>
      </c>
      <c r="K354" s="24" t="s">
        <v>48</v>
      </c>
      <c r="L354" s="20"/>
    </row>
    <row r="355" spans="2:12">
      <c r="B355" s="22" t="s">
        <v>994</v>
      </c>
      <c r="C355" s="22" t="s">
        <v>192</v>
      </c>
      <c r="D355" s="23" t="s">
        <v>193</v>
      </c>
      <c r="E355" s="46" t="s">
        <v>906</v>
      </c>
      <c r="F355" s="47">
        <v>45444</v>
      </c>
      <c r="G355" s="48">
        <v>526063.92000000004</v>
      </c>
      <c r="H355" s="48">
        <v>526063.92000000004</v>
      </c>
      <c r="I355" s="19">
        <v>0</v>
      </c>
      <c r="J355" s="36" t="s">
        <v>11</v>
      </c>
      <c r="K355" s="24" t="s">
        <v>905</v>
      </c>
      <c r="L355" s="20"/>
    </row>
    <row r="356" spans="2:12">
      <c r="B356" s="22" t="s">
        <v>1001</v>
      </c>
      <c r="C356" s="22" t="s">
        <v>216</v>
      </c>
      <c r="D356" s="23" t="s">
        <v>217</v>
      </c>
      <c r="E356" s="46" t="s">
        <v>744</v>
      </c>
      <c r="F356" s="47">
        <v>45383</v>
      </c>
      <c r="G356" s="48">
        <v>299026.61</v>
      </c>
      <c r="H356" s="48">
        <v>299026.61</v>
      </c>
      <c r="I356" s="19">
        <v>0</v>
      </c>
      <c r="J356" s="36" t="s">
        <v>1381</v>
      </c>
      <c r="K356" s="24" t="s">
        <v>48</v>
      </c>
      <c r="L356" s="20"/>
    </row>
    <row r="357" spans="2:12">
      <c r="B357" s="22" t="s">
        <v>1062</v>
      </c>
      <c r="C357" s="22" t="s">
        <v>368</v>
      </c>
      <c r="D357" s="23" t="s">
        <v>369</v>
      </c>
      <c r="E357" s="46" t="s">
        <v>47</v>
      </c>
      <c r="F357" s="47">
        <v>45383</v>
      </c>
      <c r="G357" s="48">
        <v>13981.81</v>
      </c>
      <c r="H357" s="48">
        <v>13981.81</v>
      </c>
      <c r="I357" s="19">
        <v>0</v>
      </c>
      <c r="J357" s="36" t="s">
        <v>1381</v>
      </c>
      <c r="K357" s="24" t="s">
        <v>48</v>
      </c>
      <c r="L357" s="20"/>
    </row>
    <row r="358" spans="2:12">
      <c r="B358" s="22" t="s">
        <v>1372</v>
      </c>
      <c r="C358" s="22" t="s">
        <v>1373</v>
      </c>
      <c r="D358" s="23" t="s">
        <v>1374</v>
      </c>
      <c r="E358" s="46" t="s">
        <v>769</v>
      </c>
      <c r="F358" s="47">
        <v>45413</v>
      </c>
      <c r="G358" s="48">
        <v>70681.81</v>
      </c>
      <c r="H358" s="48">
        <v>70681.81</v>
      </c>
      <c r="I358" s="19">
        <v>0</v>
      </c>
      <c r="J358" s="36" t="s">
        <v>1381</v>
      </c>
      <c r="K358" s="24" t="s">
        <v>1375</v>
      </c>
      <c r="L358" s="20"/>
    </row>
    <row r="359" spans="2:12">
      <c r="B359" s="22" t="s">
        <v>1028</v>
      </c>
      <c r="C359" s="22" t="s">
        <v>236</v>
      </c>
      <c r="D359" s="23" t="s">
        <v>237</v>
      </c>
      <c r="E359" s="46" t="s">
        <v>47</v>
      </c>
      <c r="F359" s="47">
        <v>45383</v>
      </c>
      <c r="G359" s="48">
        <v>355767.35</v>
      </c>
      <c r="H359" s="48">
        <v>355767.35</v>
      </c>
      <c r="I359" s="19">
        <v>0</v>
      </c>
      <c r="J359" s="36" t="s">
        <v>1381</v>
      </c>
      <c r="K359" s="24" t="s">
        <v>48</v>
      </c>
      <c r="L359" s="20"/>
    </row>
    <row r="360" spans="2:12">
      <c r="B360" s="22" t="s">
        <v>1533</v>
      </c>
      <c r="C360" s="22" t="s">
        <v>1524</v>
      </c>
      <c r="D360" s="23" t="s">
        <v>1525</v>
      </c>
      <c r="E360" s="46" t="s">
        <v>1546</v>
      </c>
      <c r="F360" s="47">
        <v>45444</v>
      </c>
      <c r="G360" s="48">
        <v>15632.39</v>
      </c>
      <c r="H360" s="48">
        <v>15632.39</v>
      </c>
      <c r="I360" s="19">
        <v>0</v>
      </c>
      <c r="J360" s="36" t="s">
        <v>1381</v>
      </c>
      <c r="K360" s="24" t="s">
        <v>48</v>
      </c>
      <c r="L360" s="20"/>
    </row>
    <row r="361" spans="2:12">
      <c r="B361" s="22" t="s">
        <v>1070</v>
      </c>
      <c r="C361" s="22" t="s">
        <v>735</v>
      </c>
      <c r="D361" s="35" t="s">
        <v>736</v>
      </c>
      <c r="E361" s="46" t="s">
        <v>1480</v>
      </c>
      <c r="F361" s="47">
        <v>45383</v>
      </c>
      <c r="G361" s="48">
        <v>24.02</v>
      </c>
      <c r="H361" s="48">
        <v>24.02</v>
      </c>
      <c r="I361" s="19">
        <v>0</v>
      </c>
      <c r="J361" s="36" t="s">
        <v>1381</v>
      </c>
      <c r="K361" s="24" t="s">
        <v>48</v>
      </c>
      <c r="L361" s="20"/>
    </row>
    <row r="362" spans="2:12">
      <c r="B362" s="22" t="s">
        <v>1207</v>
      </c>
      <c r="C362" s="22" t="s">
        <v>130</v>
      </c>
      <c r="D362" s="23" t="s">
        <v>131</v>
      </c>
      <c r="E362" s="46" t="s">
        <v>47</v>
      </c>
      <c r="F362" s="47">
        <v>45383</v>
      </c>
      <c r="G362" s="48">
        <v>91850.61</v>
      </c>
      <c r="H362" s="48">
        <v>91850.61</v>
      </c>
      <c r="I362" s="19">
        <v>0</v>
      </c>
      <c r="J362" s="36" t="s">
        <v>1381</v>
      </c>
      <c r="K362" s="24" t="s">
        <v>48</v>
      </c>
      <c r="L362" s="20"/>
    </row>
    <row r="363" spans="2:12">
      <c r="B363" s="22" t="s">
        <v>1038</v>
      </c>
      <c r="C363" s="22" t="s">
        <v>266</v>
      </c>
      <c r="D363" s="23" t="s">
        <v>267</v>
      </c>
      <c r="E363" s="46" t="s">
        <v>744</v>
      </c>
      <c r="F363" s="47">
        <v>45383</v>
      </c>
      <c r="G363" s="48">
        <v>433809.15</v>
      </c>
      <c r="H363" s="48">
        <v>433809.15</v>
      </c>
      <c r="I363" s="19">
        <v>0</v>
      </c>
      <c r="J363" s="36" t="s">
        <v>1381</v>
      </c>
      <c r="K363" s="24" t="s">
        <v>48</v>
      </c>
      <c r="L363" s="20"/>
    </row>
    <row r="364" spans="2:12">
      <c r="B364" s="22" t="s">
        <v>915</v>
      </c>
      <c r="C364" s="22" t="s">
        <v>22</v>
      </c>
      <c r="D364" s="23" t="s">
        <v>23</v>
      </c>
      <c r="E364" s="46" t="s">
        <v>1366</v>
      </c>
      <c r="F364" s="47">
        <v>45413</v>
      </c>
      <c r="G364" s="48">
        <v>152816.26</v>
      </c>
      <c r="H364" s="48">
        <v>152816.26</v>
      </c>
      <c r="I364" s="19">
        <v>0</v>
      </c>
      <c r="J364" s="36" t="s">
        <v>1381</v>
      </c>
      <c r="K364" s="24" t="s">
        <v>1527</v>
      </c>
      <c r="L364" s="20"/>
    </row>
    <row r="365" spans="2:12">
      <c r="B365" s="22" t="s">
        <v>950</v>
      </c>
      <c r="C365" s="22" t="s">
        <v>96</v>
      </c>
      <c r="D365" s="23" t="s">
        <v>97</v>
      </c>
      <c r="E365" s="46" t="s">
        <v>1480</v>
      </c>
      <c r="F365" s="47">
        <v>45383</v>
      </c>
      <c r="G365" s="48">
        <v>19.45</v>
      </c>
      <c r="H365" s="48">
        <v>19.45</v>
      </c>
      <c r="I365" s="19">
        <v>0</v>
      </c>
      <c r="J365" s="36" t="s">
        <v>1381</v>
      </c>
      <c r="K365" s="24" t="s">
        <v>48</v>
      </c>
      <c r="L365" s="20"/>
    </row>
    <row r="366" spans="2:12">
      <c r="B366" s="22" t="s">
        <v>1046</v>
      </c>
      <c r="C366" s="22" t="s">
        <v>310</v>
      </c>
      <c r="D366" s="35" t="s">
        <v>311</v>
      </c>
      <c r="E366" s="46" t="s">
        <v>1370</v>
      </c>
      <c r="F366" s="47">
        <v>45444</v>
      </c>
      <c r="G366" s="48">
        <v>38020603.890000001</v>
      </c>
      <c r="H366" s="48">
        <v>38020603.890000001</v>
      </c>
      <c r="I366" s="19">
        <v>0</v>
      </c>
      <c r="J366" s="36" t="s">
        <v>1381</v>
      </c>
      <c r="K366" s="24" t="s">
        <v>1414</v>
      </c>
      <c r="L366" s="20"/>
    </row>
    <row r="367" spans="2:12">
      <c r="B367" s="22" t="s">
        <v>997</v>
      </c>
      <c r="C367" s="22" t="s">
        <v>158</v>
      </c>
      <c r="D367" s="23" t="s">
        <v>159</v>
      </c>
      <c r="E367" s="46" t="s">
        <v>47</v>
      </c>
      <c r="F367" s="47">
        <v>45383</v>
      </c>
      <c r="G367" s="48">
        <v>153172.79</v>
      </c>
      <c r="H367" s="48">
        <v>153172.79</v>
      </c>
      <c r="I367" s="19">
        <v>0</v>
      </c>
      <c r="J367" s="36" t="s">
        <v>1381</v>
      </c>
      <c r="K367" s="24" t="s">
        <v>48</v>
      </c>
      <c r="L367" s="20"/>
    </row>
    <row r="368" spans="2:12">
      <c r="B368" s="22" t="s">
        <v>1223</v>
      </c>
      <c r="C368" s="22" t="s">
        <v>719</v>
      </c>
      <c r="D368" s="23" t="s">
        <v>720</v>
      </c>
      <c r="E368" s="46" t="s">
        <v>47</v>
      </c>
      <c r="F368" s="47">
        <v>45383</v>
      </c>
      <c r="G368" s="48">
        <v>76502.14</v>
      </c>
      <c r="H368" s="48">
        <v>76502.14</v>
      </c>
      <c r="I368" s="19">
        <v>0</v>
      </c>
      <c r="J368" s="36" t="s">
        <v>1381</v>
      </c>
      <c r="K368" s="24" t="s">
        <v>48</v>
      </c>
      <c r="L368" s="20"/>
    </row>
    <row r="369" spans="2:12">
      <c r="B369" s="22" t="s">
        <v>1303</v>
      </c>
      <c r="C369" s="22" t="s">
        <v>751</v>
      </c>
      <c r="D369" s="35" t="s">
        <v>752</v>
      </c>
      <c r="E369" s="46" t="s">
        <v>47</v>
      </c>
      <c r="F369" s="47">
        <v>45383</v>
      </c>
      <c r="G369" s="48">
        <v>312347.67</v>
      </c>
      <c r="H369" s="48">
        <v>312347.67</v>
      </c>
      <c r="I369" s="19">
        <v>0</v>
      </c>
      <c r="J369" s="36" t="s">
        <v>1381</v>
      </c>
      <c r="K369" s="24" t="s">
        <v>48</v>
      </c>
      <c r="L369" s="20"/>
    </row>
    <row r="370" spans="2:12">
      <c r="B370" s="22" t="s">
        <v>1301</v>
      </c>
      <c r="C370" s="22" t="s">
        <v>202</v>
      </c>
      <c r="D370" s="35" t="s">
        <v>203</v>
      </c>
      <c r="E370" s="46" t="s">
        <v>47</v>
      </c>
      <c r="F370" s="47">
        <v>45383</v>
      </c>
      <c r="G370" s="48">
        <v>2766.69</v>
      </c>
      <c r="H370" s="48">
        <v>2766.69</v>
      </c>
      <c r="I370" s="19">
        <v>0</v>
      </c>
      <c r="J370" s="36" t="s">
        <v>1381</v>
      </c>
      <c r="K370" s="24" t="s">
        <v>48</v>
      </c>
      <c r="L370" s="20"/>
    </row>
    <row r="371" spans="2:12">
      <c r="B371" s="22" t="s">
        <v>923</v>
      </c>
      <c r="C371" s="22" t="s">
        <v>51</v>
      </c>
      <c r="D371" s="23" t="s">
        <v>924</v>
      </c>
      <c r="E371" s="46" t="s">
        <v>47</v>
      </c>
      <c r="F371" s="47">
        <v>45383</v>
      </c>
      <c r="G371" s="48">
        <v>3755.57</v>
      </c>
      <c r="H371" s="48">
        <v>3755.57</v>
      </c>
      <c r="I371" s="19">
        <v>0</v>
      </c>
      <c r="J371" s="36" t="s">
        <v>1381</v>
      </c>
      <c r="K371" s="24" t="s">
        <v>48</v>
      </c>
      <c r="L371" s="20"/>
    </row>
    <row r="372" spans="2:12">
      <c r="B372" s="22" t="s">
        <v>941</v>
      </c>
      <c r="C372" s="22" t="s">
        <v>364</v>
      </c>
      <c r="D372" s="35" t="s">
        <v>365</v>
      </c>
      <c r="E372" s="46" t="s">
        <v>47</v>
      </c>
      <c r="F372" s="47">
        <v>45383</v>
      </c>
      <c r="G372" s="48">
        <v>9248.9599999999991</v>
      </c>
      <c r="H372" s="48">
        <v>9248.9599999999991</v>
      </c>
      <c r="I372" s="19">
        <v>0</v>
      </c>
      <c r="J372" s="36" t="s">
        <v>1381</v>
      </c>
      <c r="K372" s="24" t="s">
        <v>48</v>
      </c>
      <c r="L372" s="20"/>
    </row>
    <row r="373" spans="2:12">
      <c r="B373" s="22" t="s">
        <v>1247</v>
      </c>
      <c r="C373" s="22" t="s">
        <v>553</v>
      </c>
      <c r="D373" s="35" t="s">
        <v>554</v>
      </c>
      <c r="E373" s="46" t="s">
        <v>47</v>
      </c>
      <c r="F373" s="47">
        <v>45383</v>
      </c>
      <c r="G373" s="48">
        <v>2649.69</v>
      </c>
      <c r="H373" s="48">
        <v>2649.69</v>
      </c>
      <c r="I373" s="19">
        <v>0</v>
      </c>
      <c r="J373" s="36" t="s">
        <v>1381</v>
      </c>
      <c r="K373" s="24" t="s">
        <v>48</v>
      </c>
      <c r="L373" s="20"/>
    </row>
    <row r="374" spans="2:12">
      <c r="B374" s="22" t="s">
        <v>1422</v>
      </c>
      <c r="C374" s="22" t="s">
        <v>1398</v>
      </c>
      <c r="D374" s="35" t="s">
        <v>1399</v>
      </c>
      <c r="E374" s="46" t="s">
        <v>47</v>
      </c>
      <c r="F374" s="47">
        <v>45383</v>
      </c>
      <c r="G374" s="48">
        <v>3577.9</v>
      </c>
      <c r="H374" s="48">
        <v>3577.9</v>
      </c>
      <c r="I374" s="19">
        <v>0</v>
      </c>
      <c r="J374" s="36" t="s">
        <v>1381</v>
      </c>
      <c r="K374" s="24" t="s">
        <v>48</v>
      </c>
      <c r="L374" s="20"/>
    </row>
    <row r="375" spans="2:12">
      <c r="B375" s="22" t="s">
        <v>1051</v>
      </c>
      <c r="C375" s="22" t="s">
        <v>284</v>
      </c>
      <c r="D375" s="23" t="s">
        <v>285</v>
      </c>
      <c r="E375" s="46" t="s">
        <v>47</v>
      </c>
      <c r="F375" s="47">
        <v>45383</v>
      </c>
      <c r="G375" s="48">
        <v>16908.25</v>
      </c>
      <c r="H375" s="48">
        <v>16908.25</v>
      </c>
      <c r="I375" s="19">
        <v>0</v>
      </c>
      <c r="J375" s="36" t="s">
        <v>1381</v>
      </c>
      <c r="K375" s="24" t="s">
        <v>48</v>
      </c>
      <c r="L375" s="20"/>
    </row>
    <row r="376" spans="2:12">
      <c r="B376" s="22" t="s">
        <v>1255</v>
      </c>
      <c r="C376" s="22" t="s">
        <v>645</v>
      </c>
      <c r="D376" s="23" t="s">
        <v>646</v>
      </c>
      <c r="E376" s="46" t="s">
        <v>47</v>
      </c>
      <c r="F376" s="47">
        <v>45383</v>
      </c>
      <c r="G376" s="48">
        <v>908.11</v>
      </c>
      <c r="H376" s="48">
        <v>908.11</v>
      </c>
      <c r="I376" s="19">
        <v>0</v>
      </c>
      <c r="J376" s="36" t="s">
        <v>1381</v>
      </c>
      <c r="K376" s="24" t="s">
        <v>48</v>
      </c>
      <c r="L376" s="20"/>
    </row>
    <row r="377" spans="2:12">
      <c r="B377" s="22" t="s">
        <v>909</v>
      </c>
      <c r="C377" s="22" t="s">
        <v>13</v>
      </c>
      <c r="D377" s="35" t="s">
        <v>14</v>
      </c>
      <c r="E377" s="46" t="s">
        <v>40</v>
      </c>
      <c r="F377" s="47">
        <v>45444</v>
      </c>
      <c r="G377" s="48">
        <v>20082.54</v>
      </c>
      <c r="H377" s="48">
        <v>20082.54</v>
      </c>
      <c r="I377" s="19">
        <v>0</v>
      </c>
      <c r="J377" s="36" t="s">
        <v>11</v>
      </c>
      <c r="K377" s="24" t="s">
        <v>15</v>
      </c>
      <c r="L377" s="20"/>
    </row>
    <row r="378" spans="2:12">
      <c r="B378" s="22" t="s">
        <v>1054</v>
      </c>
      <c r="C378" s="22" t="s">
        <v>395</v>
      </c>
      <c r="D378" s="23" t="s">
        <v>396</v>
      </c>
      <c r="E378" s="46" t="s">
        <v>47</v>
      </c>
      <c r="F378" s="47">
        <v>45383</v>
      </c>
      <c r="G378" s="48">
        <v>2139.79</v>
      </c>
      <c r="H378" s="48">
        <v>2139.79</v>
      </c>
      <c r="I378" s="19">
        <v>0</v>
      </c>
      <c r="J378" s="36" t="s">
        <v>1381</v>
      </c>
      <c r="K378" s="24" t="s">
        <v>48</v>
      </c>
      <c r="L378" s="20"/>
    </row>
    <row r="379" spans="2:12">
      <c r="B379" s="22" t="s">
        <v>984</v>
      </c>
      <c r="C379" s="22" t="s">
        <v>312</v>
      </c>
      <c r="D379" s="35" t="s">
        <v>313</v>
      </c>
      <c r="E379" s="46" t="s">
        <v>47</v>
      </c>
      <c r="F379" s="47">
        <v>45383</v>
      </c>
      <c r="G379" s="48">
        <v>3195.52</v>
      </c>
      <c r="H379" s="48">
        <v>3195.52</v>
      </c>
      <c r="I379" s="19">
        <v>0</v>
      </c>
      <c r="J379" s="36" t="s">
        <v>1381</v>
      </c>
      <c r="K379" s="24" t="s">
        <v>48</v>
      </c>
      <c r="L379" s="20"/>
    </row>
    <row r="380" spans="2:12">
      <c r="B380" s="22" t="s">
        <v>1306</v>
      </c>
      <c r="C380" s="22" t="s">
        <v>753</v>
      </c>
      <c r="D380" s="23" t="s">
        <v>754</v>
      </c>
      <c r="E380" s="46" t="s">
        <v>872</v>
      </c>
      <c r="F380" s="47">
        <v>45413</v>
      </c>
      <c r="G380" s="48">
        <v>910145.57</v>
      </c>
      <c r="H380" s="48">
        <v>910145.57</v>
      </c>
      <c r="I380" s="19">
        <v>0</v>
      </c>
      <c r="J380" s="36" t="s">
        <v>1381</v>
      </c>
      <c r="K380" s="24" t="s">
        <v>784</v>
      </c>
      <c r="L380" s="20"/>
    </row>
    <row r="381" spans="2:12">
      <c r="B381" s="22" t="s">
        <v>1224</v>
      </c>
      <c r="C381" s="22" t="s">
        <v>583</v>
      </c>
      <c r="D381" s="23" t="s">
        <v>584</v>
      </c>
      <c r="E381" s="46" t="s">
        <v>47</v>
      </c>
      <c r="F381" s="47">
        <v>45383</v>
      </c>
      <c r="G381" s="48">
        <v>45544.09</v>
      </c>
      <c r="H381" s="48">
        <v>45544.09</v>
      </c>
      <c r="I381" s="19">
        <v>0</v>
      </c>
      <c r="J381" s="36" t="s">
        <v>1381</v>
      </c>
      <c r="K381" s="24" t="s">
        <v>48</v>
      </c>
      <c r="L381" s="20"/>
    </row>
    <row r="382" spans="2:12">
      <c r="B382" s="22" t="s">
        <v>1070</v>
      </c>
      <c r="C382" s="22" t="s">
        <v>735</v>
      </c>
      <c r="D382" s="23" t="s">
        <v>736</v>
      </c>
      <c r="E382" s="46" t="s">
        <v>47</v>
      </c>
      <c r="F382" s="47">
        <v>45383</v>
      </c>
      <c r="G382" s="48">
        <v>36199.89</v>
      </c>
      <c r="H382" s="48">
        <v>36199.89</v>
      </c>
      <c r="I382" s="19">
        <v>0</v>
      </c>
      <c r="J382" s="36" t="s">
        <v>1381</v>
      </c>
      <c r="K382" s="24" t="s">
        <v>48</v>
      </c>
      <c r="L382" s="20"/>
    </row>
    <row r="383" spans="2:12">
      <c r="B383" s="22" t="s">
        <v>1429</v>
      </c>
      <c r="C383" s="22" t="s">
        <v>503</v>
      </c>
      <c r="D383" s="23" t="s">
        <v>504</v>
      </c>
      <c r="E383" s="46" t="s">
        <v>47</v>
      </c>
      <c r="F383" s="47">
        <v>45383</v>
      </c>
      <c r="G383" s="48">
        <v>1800.93</v>
      </c>
      <c r="H383" s="48">
        <v>1800.93</v>
      </c>
      <c r="I383" s="19">
        <v>0</v>
      </c>
      <c r="J383" s="36" t="s">
        <v>1381</v>
      </c>
      <c r="K383" s="24" t="s">
        <v>48</v>
      </c>
      <c r="L383" s="20"/>
    </row>
    <row r="384" spans="2:12">
      <c r="B384" s="22" t="s">
        <v>1181</v>
      </c>
      <c r="C384" s="22" t="s">
        <v>509</v>
      </c>
      <c r="D384" s="35" t="s">
        <v>510</v>
      </c>
      <c r="E384" s="46" t="s">
        <v>1481</v>
      </c>
      <c r="F384" s="47">
        <v>45383</v>
      </c>
      <c r="G384" s="48">
        <v>1253.6099999999999</v>
      </c>
      <c r="H384" s="48">
        <v>1253.6099999999999</v>
      </c>
      <c r="I384" s="19">
        <v>0</v>
      </c>
      <c r="J384" s="36" t="s">
        <v>1381</v>
      </c>
      <c r="K384" s="24" t="s">
        <v>48</v>
      </c>
      <c r="L384" s="20"/>
    </row>
    <row r="385" spans="2:12">
      <c r="B385" s="22" t="s">
        <v>1271</v>
      </c>
      <c r="C385" s="22" t="s">
        <v>45</v>
      </c>
      <c r="D385" s="35" t="s">
        <v>46</v>
      </c>
      <c r="E385" s="46" t="s">
        <v>47</v>
      </c>
      <c r="F385" s="47">
        <v>45383</v>
      </c>
      <c r="G385" s="48">
        <v>2965.54</v>
      </c>
      <c r="H385" s="48">
        <v>2965.54</v>
      </c>
      <c r="I385" s="19">
        <v>0</v>
      </c>
      <c r="J385" s="36" t="s">
        <v>1381</v>
      </c>
      <c r="K385" s="24" t="s">
        <v>48</v>
      </c>
      <c r="L385" s="20"/>
    </row>
    <row r="386" spans="2:12">
      <c r="B386" s="22" t="s">
        <v>1073</v>
      </c>
      <c r="C386" s="22" t="s">
        <v>663</v>
      </c>
      <c r="D386" s="35" t="s">
        <v>664</v>
      </c>
      <c r="E386" s="46" t="s">
        <v>47</v>
      </c>
      <c r="F386" s="47">
        <v>45383</v>
      </c>
      <c r="G386" s="48">
        <v>34874.379999999997</v>
      </c>
      <c r="H386" s="48">
        <v>34874.379999999997</v>
      </c>
      <c r="I386" s="19">
        <v>0</v>
      </c>
      <c r="J386" s="36" t="s">
        <v>1381</v>
      </c>
      <c r="K386" s="24" t="s">
        <v>48</v>
      </c>
      <c r="L386" s="20"/>
    </row>
    <row r="387" spans="2:12">
      <c r="B387" s="22" t="s">
        <v>1533</v>
      </c>
      <c r="C387" s="22" t="s">
        <v>1524</v>
      </c>
      <c r="D387" s="23" t="s">
        <v>1525</v>
      </c>
      <c r="E387" s="46" t="s">
        <v>1547</v>
      </c>
      <c r="F387" s="47">
        <v>45444</v>
      </c>
      <c r="G387" s="48">
        <v>6505.68</v>
      </c>
      <c r="H387" s="48">
        <v>6505.68</v>
      </c>
      <c r="I387" s="19">
        <v>0</v>
      </c>
      <c r="J387" s="36" t="s">
        <v>1381</v>
      </c>
      <c r="K387" s="24" t="s">
        <v>48</v>
      </c>
      <c r="L387" s="20"/>
    </row>
    <row r="388" spans="2:12">
      <c r="B388" s="22" t="s">
        <v>1046</v>
      </c>
      <c r="C388" s="22" t="s">
        <v>310</v>
      </c>
      <c r="D388" s="23" t="s">
        <v>311</v>
      </c>
      <c r="E388" s="46" t="s">
        <v>47</v>
      </c>
      <c r="F388" s="47">
        <v>45383</v>
      </c>
      <c r="G388" s="48">
        <v>397182.16</v>
      </c>
      <c r="H388" s="48">
        <v>397182.16</v>
      </c>
      <c r="I388" s="19">
        <v>0</v>
      </c>
      <c r="J388" s="36" t="s">
        <v>1381</v>
      </c>
      <c r="K388" s="24" t="s">
        <v>48</v>
      </c>
      <c r="L388" s="20"/>
    </row>
    <row r="389" spans="2:12">
      <c r="B389" s="22" t="s">
        <v>1033</v>
      </c>
      <c r="C389" s="22" t="s">
        <v>248</v>
      </c>
      <c r="D389" s="23" t="s">
        <v>249</v>
      </c>
      <c r="E389" s="46" t="s">
        <v>1549</v>
      </c>
      <c r="F389" s="47">
        <v>45383</v>
      </c>
      <c r="G389" s="48">
        <v>13.29</v>
      </c>
      <c r="H389" s="48">
        <v>13.29</v>
      </c>
      <c r="I389" s="19">
        <v>0</v>
      </c>
      <c r="J389" s="36" t="s">
        <v>1381</v>
      </c>
      <c r="K389" s="24" t="s">
        <v>48</v>
      </c>
      <c r="L389" s="20"/>
    </row>
    <row r="390" spans="2:12">
      <c r="B390" s="22" t="s">
        <v>1014</v>
      </c>
      <c r="C390" s="22" t="s">
        <v>224</v>
      </c>
      <c r="D390" s="23" t="s">
        <v>225</v>
      </c>
      <c r="E390" s="46" t="s">
        <v>1370</v>
      </c>
      <c r="F390" s="47">
        <v>45444</v>
      </c>
      <c r="G390" s="48">
        <v>90000000</v>
      </c>
      <c r="H390" s="48">
        <v>90000000</v>
      </c>
      <c r="I390" s="19">
        <v>0</v>
      </c>
      <c r="J390" s="36" t="s">
        <v>1381</v>
      </c>
      <c r="K390" s="24" t="s">
        <v>1414</v>
      </c>
      <c r="L390" s="20"/>
    </row>
    <row r="391" spans="2:12">
      <c r="B391" s="22" t="s">
        <v>1080</v>
      </c>
      <c r="C391" s="22" t="s">
        <v>435</v>
      </c>
      <c r="D391" s="23" t="s">
        <v>436</v>
      </c>
      <c r="E391" s="46" t="s">
        <v>1481</v>
      </c>
      <c r="F391" s="47">
        <v>45383</v>
      </c>
      <c r="G391" s="48">
        <v>777.2</v>
      </c>
      <c r="H391" s="48">
        <v>777.2</v>
      </c>
      <c r="I391" s="19">
        <v>0</v>
      </c>
      <c r="J391" s="36" t="s">
        <v>1381</v>
      </c>
      <c r="K391" s="24" t="s">
        <v>48</v>
      </c>
      <c r="L391" s="20"/>
    </row>
    <row r="392" spans="2:12">
      <c r="B392" s="22" t="s">
        <v>1115</v>
      </c>
      <c r="C392" s="22" t="s">
        <v>407</v>
      </c>
      <c r="D392" s="35" t="s">
        <v>408</v>
      </c>
      <c r="E392" s="46" t="s">
        <v>47</v>
      </c>
      <c r="F392" s="47">
        <v>45383</v>
      </c>
      <c r="G392" s="48">
        <v>21269.95</v>
      </c>
      <c r="H392" s="48">
        <v>21269.95</v>
      </c>
      <c r="I392" s="19">
        <v>0</v>
      </c>
      <c r="J392" s="36" t="s">
        <v>1381</v>
      </c>
      <c r="K392" s="24" t="s">
        <v>48</v>
      </c>
      <c r="L392" s="20"/>
    </row>
    <row r="393" spans="2:12">
      <c r="B393" s="22" t="s">
        <v>1041</v>
      </c>
      <c r="C393" s="22" t="s">
        <v>268</v>
      </c>
      <c r="D393" s="23" t="s">
        <v>269</v>
      </c>
      <c r="E393" s="46" t="s">
        <v>47</v>
      </c>
      <c r="F393" s="47">
        <v>45383</v>
      </c>
      <c r="G393" s="48">
        <v>31346.52</v>
      </c>
      <c r="H393" s="48">
        <v>31346.52</v>
      </c>
      <c r="I393" s="19">
        <v>0</v>
      </c>
      <c r="J393" s="36" t="s">
        <v>1381</v>
      </c>
      <c r="K393" s="24" t="s">
        <v>48</v>
      </c>
      <c r="L393" s="20"/>
    </row>
    <row r="394" spans="2:12">
      <c r="B394" s="22" t="s">
        <v>1091</v>
      </c>
      <c r="C394" s="22" t="s">
        <v>350</v>
      </c>
      <c r="D394" s="35" t="s">
        <v>351</v>
      </c>
      <c r="E394" s="46" t="s">
        <v>47</v>
      </c>
      <c r="F394" s="47">
        <v>45383</v>
      </c>
      <c r="G394" s="48">
        <v>25565.55</v>
      </c>
      <c r="H394" s="48">
        <v>25565.55</v>
      </c>
      <c r="I394" s="19">
        <v>0</v>
      </c>
      <c r="J394" s="36" t="s">
        <v>1381</v>
      </c>
      <c r="K394" s="24" t="s">
        <v>48</v>
      </c>
      <c r="L394" s="20"/>
    </row>
    <row r="395" spans="2:12">
      <c r="B395" s="22" t="s">
        <v>916</v>
      </c>
      <c r="C395" s="22" t="s">
        <v>31</v>
      </c>
      <c r="D395" s="35" t="s">
        <v>32</v>
      </c>
      <c r="E395" s="46" t="s">
        <v>769</v>
      </c>
      <c r="F395" s="47">
        <v>45413</v>
      </c>
      <c r="G395" s="48">
        <v>20179.900000000001</v>
      </c>
      <c r="H395" s="48">
        <v>20179.900000000001</v>
      </c>
      <c r="I395" s="19">
        <v>0</v>
      </c>
      <c r="J395" s="36" t="s">
        <v>1381</v>
      </c>
      <c r="K395" s="24" t="s">
        <v>33</v>
      </c>
      <c r="L395" s="20"/>
    </row>
    <row r="396" spans="2:12">
      <c r="B396" s="22" t="s">
        <v>1328</v>
      </c>
      <c r="C396" s="22" t="s">
        <v>791</v>
      </c>
      <c r="D396" s="35" t="s">
        <v>792</v>
      </c>
      <c r="E396" s="46" t="s">
        <v>1366</v>
      </c>
      <c r="F396" s="47">
        <v>45413</v>
      </c>
      <c r="G396" s="48">
        <v>957565.6</v>
      </c>
      <c r="H396" s="48">
        <v>957565.6</v>
      </c>
      <c r="I396" s="19">
        <v>0</v>
      </c>
      <c r="J396" s="36" t="s">
        <v>1381</v>
      </c>
      <c r="K396" s="24" t="s">
        <v>793</v>
      </c>
      <c r="L396" s="20"/>
    </row>
    <row r="397" spans="2:12">
      <c r="B397" s="22" t="s">
        <v>1188</v>
      </c>
      <c r="C397" s="22" t="s">
        <v>523</v>
      </c>
      <c r="D397" s="35" t="s">
        <v>524</v>
      </c>
      <c r="E397" s="46" t="s">
        <v>47</v>
      </c>
      <c r="F397" s="47">
        <v>45383</v>
      </c>
      <c r="G397" s="48">
        <v>2132.9499999999998</v>
      </c>
      <c r="H397" s="48">
        <v>2132.9499999999998</v>
      </c>
      <c r="I397" s="19">
        <v>0</v>
      </c>
      <c r="J397" s="36" t="s">
        <v>1381</v>
      </c>
      <c r="K397" s="24" t="s">
        <v>48</v>
      </c>
      <c r="L397" s="20"/>
    </row>
    <row r="398" spans="2:12">
      <c r="B398" s="22" t="s">
        <v>1341</v>
      </c>
      <c r="C398" s="22" t="s">
        <v>848</v>
      </c>
      <c r="D398" s="23" t="s">
        <v>849</v>
      </c>
      <c r="E398" s="46" t="s">
        <v>1366</v>
      </c>
      <c r="F398" s="47">
        <v>45413</v>
      </c>
      <c r="G398" s="48">
        <v>2070288.81</v>
      </c>
      <c r="H398" s="48">
        <v>2070288.81</v>
      </c>
      <c r="I398" s="19">
        <v>0</v>
      </c>
      <c r="J398" s="36" t="s">
        <v>1381</v>
      </c>
      <c r="K398" s="24" t="s">
        <v>850</v>
      </c>
      <c r="L398" s="20"/>
    </row>
    <row r="399" spans="2:12">
      <c r="B399" s="22" t="s">
        <v>1120</v>
      </c>
      <c r="C399" s="22" t="s">
        <v>417</v>
      </c>
      <c r="D399" s="35" t="s">
        <v>418</v>
      </c>
      <c r="E399" s="46" t="s">
        <v>1481</v>
      </c>
      <c r="F399" s="47">
        <v>45383</v>
      </c>
      <c r="G399" s="48">
        <v>23388.68</v>
      </c>
      <c r="H399" s="48">
        <v>23388.68</v>
      </c>
      <c r="I399" s="19">
        <v>0</v>
      </c>
      <c r="J399" s="36" t="s">
        <v>1381</v>
      </c>
      <c r="K399" s="24" t="s">
        <v>48</v>
      </c>
      <c r="L399" s="20"/>
    </row>
    <row r="400" spans="2:12">
      <c r="B400" s="22" t="s">
        <v>1149</v>
      </c>
      <c r="C400" s="22" t="s">
        <v>481</v>
      </c>
      <c r="D400" s="23" t="s">
        <v>482</v>
      </c>
      <c r="E400" s="46" t="s">
        <v>47</v>
      </c>
      <c r="F400" s="47">
        <v>45383</v>
      </c>
      <c r="G400" s="48">
        <v>3563.37</v>
      </c>
      <c r="H400" s="48">
        <v>3563.37</v>
      </c>
      <c r="I400" s="19">
        <v>0</v>
      </c>
      <c r="J400" s="36" t="s">
        <v>1381</v>
      </c>
      <c r="K400" s="24" t="s">
        <v>48</v>
      </c>
      <c r="L400" s="20"/>
    </row>
    <row r="401" spans="2:12">
      <c r="B401" s="22" t="s">
        <v>1126</v>
      </c>
      <c r="C401" s="22" t="s">
        <v>431</v>
      </c>
      <c r="D401" s="23" t="s">
        <v>432</v>
      </c>
      <c r="E401" s="46" t="s">
        <v>47</v>
      </c>
      <c r="F401" s="47">
        <v>45383</v>
      </c>
      <c r="G401" s="48">
        <v>15177.53</v>
      </c>
      <c r="H401" s="48">
        <v>15177.53</v>
      </c>
      <c r="I401" s="19">
        <v>0</v>
      </c>
      <c r="J401" s="36" t="s">
        <v>1381</v>
      </c>
      <c r="K401" s="24" t="s">
        <v>48</v>
      </c>
      <c r="L401" s="20"/>
    </row>
    <row r="402" spans="2:12">
      <c r="B402" s="22" t="s">
        <v>1084</v>
      </c>
      <c r="C402" s="22" t="s">
        <v>152</v>
      </c>
      <c r="D402" s="23" t="s">
        <v>153</v>
      </c>
      <c r="E402" s="46" t="s">
        <v>872</v>
      </c>
      <c r="F402" s="47">
        <v>45413</v>
      </c>
      <c r="G402" s="48">
        <v>5558861.8399999999</v>
      </c>
      <c r="H402" s="48">
        <v>5558861.8399999999</v>
      </c>
      <c r="I402" s="19">
        <v>0</v>
      </c>
      <c r="J402" s="36" t="s">
        <v>1381</v>
      </c>
      <c r="K402" s="24" t="s">
        <v>784</v>
      </c>
      <c r="L402" s="20"/>
    </row>
    <row r="403" spans="2:12">
      <c r="B403" s="22" t="s">
        <v>1509</v>
      </c>
      <c r="C403" s="22" t="s">
        <v>887</v>
      </c>
      <c r="D403" s="23" t="s">
        <v>888</v>
      </c>
      <c r="E403" s="46" t="s">
        <v>10</v>
      </c>
      <c r="F403" s="47">
        <v>45413</v>
      </c>
      <c r="G403" s="48">
        <v>823.08</v>
      </c>
      <c r="H403" s="48">
        <v>823.08</v>
      </c>
      <c r="I403" s="19">
        <v>0</v>
      </c>
      <c r="J403" s="36" t="s">
        <v>11</v>
      </c>
      <c r="K403" s="24" t="s">
        <v>919</v>
      </c>
      <c r="L403" s="20"/>
    </row>
    <row r="404" spans="2:12">
      <c r="B404" s="22" t="s">
        <v>1215</v>
      </c>
      <c r="C404" s="22" t="s">
        <v>559</v>
      </c>
      <c r="D404" s="23" t="s">
        <v>560</v>
      </c>
      <c r="E404" s="46" t="s">
        <v>47</v>
      </c>
      <c r="F404" s="47">
        <v>45383</v>
      </c>
      <c r="G404" s="48">
        <v>542331.14</v>
      </c>
      <c r="H404" s="48">
        <v>542331.14</v>
      </c>
      <c r="I404" s="19">
        <v>0</v>
      </c>
      <c r="J404" s="36" t="s">
        <v>1381</v>
      </c>
      <c r="K404" s="24" t="s">
        <v>48</v>
      </c>
      <c r="L404" s="20"/>
    </row>
    <row r="405" spans="2:12">
      <c r="B405" s="22" t="s">
        <v>1237</v>
      </c>
      <c r="C405" s="22" t="s">
        <v>607</v>
      </c>
      <c r="D405" s="35" t="s">
        <v>608</v>
      </c>
      <c r="E405" s="46" t="s">
        <v>767</v>
      </c>
      <c r="F405" s="47">
        <v>45444</v>
      </c>
      <c r="G405" s="48">
        <v>1426874.81</v>
      </c>
      <c r="H405" s="48">
        <v>1426874.81</v>
      </c>
      <c r="I405" s="19">
        <v>0</v>
      </c>
      <c r="J405" s="36" t="s">
        <v>1381</v>
      </c>
      <c r="K405" s="24" t="s">
        <v>742</v>
      </c>
      <c r="L405" s="20"/>
    </row>
    <row r="406" spans="2:12">
      <c r="B406" s="22" t="s">
        <v>1022</v>
      </c>
      <c r="C406" s="22" t="s">
        <v>212</v>
      </c>
      <c r="D406" s="23" t="s">
        <v>213</v>
      </c>
      <c r="E406" s="46" t="s">
        <v>766</v>
      </c>
      <c r="F406" s="47">
        <v>45383</v>
      </c>
      <c r="G406" s="48">
        <v>10954340.02</v>
      </c>
      <c r="H406" s="48">
        <v>10954340.02</v>
      </c>
      <c r="I406" s="19">
        <v>0</v>
      </c>
      <c r="J406" s="36" t="s">
        <v>1381</v>
      </c>
      <c r="K406" s="24" t="s">
        <v>48</v>
      </c>
      <c r="L406" s="20"/>
    </row>
    <row r="407" spans="2:12">
      <c r="B407" s="22" t="s">
        <v>1418</v>
      </c>
      <c r="C407" s="22" t="s">
        <v>1390</v>
      </c>
      <c r="D407" s="35" t="s">
        <v>1391</v>
      </c>
      <c r="E407" s="46" t="s">
        <v>47</v>
      </c>
      <c r="F407" s="47">
        <v>45383</v>
      </c>
      <c r="G407" s="48">
        <v>119291.77</v>
      </c>
      <c r="H407" s="48">
        <v>119291.77</v>
      </c>
      <c r="I407" s="19">
        <v>0</v>
      </c>
      <c r="J407" s="36" t="s">
        <v>1381</v>
      </c>
      <c r="K407" s="24" t="s">
        <v>48</v>
      </c>
      <c r="L407" s="20"/>
    </row>
    <row r="408" spans="2:12">
      <c r="B408" s="22" t="s">
        <v>960</v>
      </c>
      <c r="C408" s="22" t="s">
        <v>893</v>
      </c>
      <c r="D408" s="23" t="s">
        <v>894</v>
      </c>
      <c r="E408" s="46" t="s">
        <v>47</v>
      </c>
      <c r="F408" s="47">
        <v>45383</v>
      </c>
      <c r="G408" s="48">
        <v>4771.6400000000003</v>
      </c>
      <c r="H408" s="48">
        <v>4771.6400000000003</v>
      </c>
      <c r="I408" s="19">
        <v>0</v>
      </c>
      <c r="J408" s="36" t="s">
        <v>1381</v>
      </c>
      <c r="K408" s="24" t="s">
        <v>48</v>
      </c>
      <c r="L408" s="20"/>
    </row>
    <row r="409" spans="2:12">
      <c r="B409" s="22" t="s">
        <v>1323</v>
      </c>
      <c r="C409" s="22" t="s">
        <v>824</v>
      </c>
      <c r="D409" s="35" t="s">
        <v>825</v>
      </c>
      <c r="E409" s="46" t="s">
        <v>769</v>
      </c>
      <c r="F409" s="47">
        <v>45413</v>
      </c>
      <c r="G409" s="48">
        <v>33105.67</v>
      </c>
      <c r="H409" s="48">
        <v>33105.67</v>
      </c>
      <c r="I409" s="19">
        <v>0</v>
      </c>
      <c r="J409" s="36" t="s">
        <v>1381</v>
      </c>
      <c r="K409" s="24" t="s">
        <v>826</v>
      </c>
      <c r="L409" s="20"/>
    </row>
    <row r="410" spans="2:12">
      <c r="B410" s="22" t="s">
        <v>1015</v>
      </c>
      <c r="C410" s="22" t="s">
        <v>226</v>
      </c>
      <c r="D410" s="23" t="s">
        <v>227</v>
      </c>
      <c r="E410" s="46" t="s">
        <v>47</v>
      </c>
      <c r="F410" s="47">
        <v>45383</v>
      </c>
      <c r="G410" s="48">
        <v>253973.26</v>
      </c>
      <c r="H410" s="48">
        <v>253973.26</v>
      </c>
      <c r="I410" s="19">
        <v>0</v>
      </c>
      <c r="J410" s="36" t="s">
        <v>1381</v>
      </c>
      <c r="K410" s="24" t="s">
        <v>48</v>
      </c>
      <c r="L410" s="20"/>
    </row>
    <row r="411" spans="2:12">
      <c r="B411" s="22" t="s">
        <v>1234</v>
      </c>
      <c r="C411" s="22" t="s">
        <v>611</v>
      </c>
      <c r="D411" s="35" t="s">
        <v>612</v>
      </c>
      <c r="E411" s="46" t="s">
        <v>47</v>
      </c>
      <c r="F411" s="47">
        <v>45383</v>
      </c>
      <c r="G411" s="48">
        <v>4179.33</v>
      </c>
      <c r="H411" s="48">
        <v>4179.33</v>
      </c>
      <c r="I411" s="19">
        <v>0</v>
      </c>
      <c r="J411" s="36" t="s">
        <v>1381</v>
      </c>
      <c r="K411" s="24" t="s">
        <v>48</v>
      </c>
      <c r="L411" s="20"/>
    </row>
    <row r="412" spans="2:12">
      <c r="B412" s="22" t="s">
        <v>1083</v>
      </c>
      <c r="C412" s="22" t="s">
        <v>128</v>
      </c>
      <c r="D412" s="23" t="s">
        <v>129</v>
      </c>
      <c r="E412" s="46" t="s">
        <v>47</v>
      </c>
      <c r="F412" s="47">
        <v>45383</v>
      </c>
      <c r="G412" s="48">
        <v>119116.11</v>
      </c>
      <c r="H412" s="48">
        <v>119116.11</v>
      </c>
      <c r="I412" s="19">
        <v>0</v>
      </c>
      <c r="J412" s="36" t="s">
        <v>1381</v>
      </c>
      <c r="K412" s="24" t="s">
        <v>48</v>
      </c>
      <c r="L412" s="20"/>
    </row>
    <row r="413" spans="2:12">
      <c r="B413" s="22" t="s">
        <v>951</v>
      </c>
      <c r="C413" s="22" t="s">
        <v>106</v>
      </c>
      <c r="D413" s="23" t="s">
        <v>107</v>
      </c>
      <c r="E413" s="46" t="s">
        <v>47</v>
      </c>
      <c r="F413" s="47">
        <v>45383</v>
      </c>
      <c r="G413" s="48">
        <v>79828.45</v>
      </c>
      <c r="H413" s="48">
        <v>79828.45</v>
      </c>
      <c r="I413" s="19">
        <v>0</v>
      </c>
      <c r="J413" s="36" t="s">
        <v>1381</v>
      </c>
      <c r="K413" s="24" t="s">
        <v>48</v>
      </c>
      <c r="L413" s="20"/>
    </row>
    <row r="414" spans="2:12">
      <c r="B414" s="22" t="s">
        <v>1301</v>
      </c>
      <c r="C414" s="22" t="s">
        <v>202</v>
      </c>
      <c r="D414" s="23" t="s">
        <v>203</v>
      </c>
      <c r="E414" s="46" t="s">
        <v>872</v>
      </c>
      <c r="F414" s="47">
        <v>45413</v>
      </c>
      <c r="G414" s="48">
        <v>97736.7</v>
      </c>
      <c r="H414" s="48">
        <v>97736.7</v>
      </c>
      <c r="I414" s="19">
        <v>0</v>
      </c>
      <c r="J414" s="36" t="s">
        <v>1381</v>
      </c>
      <c r="K414" s="24" t="s">
        <v>784</v>
      </c>
      <c r="L414" s="20"/>
    </row>
    <row r="415" spans="2:12">
      <c r="B415" s="22" t="s">
        <v>1050</v>
      </c>
      <c r="C415" s="22" t="s">
        <v>258</v>
      </c>
      <c r="D415" s="35" t="s">
        <v>259</v>
      </c>
      <c r="E415" s="46" t="s">
        <v>47</v>
      </c>
      <c r="F415" s="47">
        <v>45383</v>
      </c>
      <c r="G415" s="48">
        <v>34687.980000000003</v>
      </c>
      <c r="H415" s="48">
        <v>34687.980000000003</v>
      </c>
      <c r="I415" s="19">
        <v>0</v>
      </c>
      <c r="J415" s="36" t="s">
        <v>1381</v>
      </c>
      <c r="K415" s="24" t="s">
        <v>48</v>
      </c>
      <c r="L415" s="20"/>
    </row>
    <row r="416" spans="2:12">
      <c r="B416" s="22" t="s">
        <v>916</v>
      </c>
      <c r="C416" s="22" t="s">
        <v>31</v>
      </c>
      <c r="D416" s="23" t="s">
        <v>32</v>
      </c>
      <c r="E416" s="46" t="s">
        <v>1366</v>
      </c>
      <c r="F416" s="47">
        <v>45413</v>
      </c>
      <c r="G416" s="48">
        <v>262992.03999999998</v>
      </c>
      <c r="H416" s="48">
        <v>262992.03999999998</v>
      </c>
      <c r="I416" s="19">
        <v>0</v>
      </c>
      <c r="J416" s="36" t="s">
        <v>1381</v>
      </c>
      <c r="K416" s="24" t="s">
        <v>33</v>
      </c>
      <c r="L416" s="20"/>
    </row>
    <row r="417" spans="2:12">
      <c r="B417" s="22" t="s">
        <v>913</v>
      </c>
      <c r="C417" s="22" t="s">
        <v>28</v>
      </c>
      <c r="D417" s="23" t="s">
        <v>29</v>
      </c>
      <c r="E417" s="46" t="s">
        <v>769</v>
      </c>
      <c r="F417" s="47">
        <v>45413</v>
      </c>
      <c r="G417" s="48">
        <v>8516.27</v>
      </c>
      <c r="H417" s="48">
        <v>8516.27</v>
      </c>
      <c r="I417" s="19">
        <v>0</v>
      </c>
      <c r="J417" s="36" t="s">
        <v>1381</v>
      </c>
      <c r="K417" s="24" t="s">
        <v>30</v>
      </c>
      <c r="L417" s="20"/>
    </row>
    <row r="418" spans="2:12">
      <c r="B418" s="22" t="s">
        <v>950</v>
      </c>
      <c r="C418" s="22" t="s">
        <v>96</v>
      </c>
      <c r="D418" s="35" t="s">
        <v>97</v>
      </c>
      <c r="E418" s="46" t="s">
        <v>1481</v>
      </c>
      <c r="F418" s="47">
        <v>45383</v>
      </c>
      <c r="G418" s="48">
        <v>167.37</v>
      </c>
      <c r="H418" s="48">
        <v>167.37</v>
      </c>
      <c r="I418" s="19">
        <v>0</v>
      </c>
      <c r="J418" s="36" t="s">
        <v>1381</v>
      </c>
      <c r="K418" s="24" t="s">
        <v>48</v>
      </c>
      <c r="L418" s="20"/>
    </row>
    <row r="419" spans="2:12">
      <c r="B419" s="22" t="s">
        <v>1124</v>
      </c>
      <c r="C419" s="22" t="s">
        <v>423</v>
      </c>
      <c r="D419" s="35" t="s">
        <v>424</v>
      </c>
      <c r="E419" s="46" t="s">
        <v>47</v>
      </c>
      <c r="F419" s="47">
        <v>45383</v>
      </c>
      <c r="G419" s="48">
        <v>10516.83</v>
      </c>
      <c r="H419" s="48">
        <v>10516.83</v>
      </c>
      <c r="I419" s="19">
        <v>0</v>
      </c>
      <c r="J419" s="36" t="s">
        <v>1381</v>
      </c>
      <c r="K419" s="24" t="s">
        <v>48</v>
      </c>
      <c r="L419" s="20"/>
    </row>
    <row r="420" spans="2:12">
      <c r="B420" s="22" t="s">
        <v>1324</v>
      </c>
      <c r="C420" s="22" t="s">
        <v>773</v>
      </c>
      <c r="D420" s="23" t="s">
        <v>774</v>
      </c>
      <c r="E420" s="46" t="s">
        <v>769</v>
      </c>
      <c r="F420" s="47">
        <v>45413</v>
      </c>
      <c r="G420" s="48">
        <v>82475.14</v>
      </c>
      <c r="H420" s="48">
        <v>82475.14</v>
      </c>
      <c r="I420" s="19">
        <v>0</v>
      </c>
      <c r="J420" s="36" t="s">
        <v>1381</v>
      </c>
      <c r="K420" s="24" t="s">
        <v>775</v>
      </c>
      <c r="L420" s="20"/>
    </row>
    <row r="421" spans="2:12">
      <c r="B421" s="22" t="s">
        <v>999</v>
      </c>
      <c r="C421" s="22" t="s">
        <v>206</v>
      </c>
      <c r="D421" s="35" t="s">
        <v>207</v>
      </c>
      <c r="E421" s="46" t="s">
        <v>1370</v>
      </c>
      <c r="F421" s="47">
        <v>45444</v>
      </c>
      <c r="G421" s="48">
        <v>39183966.600000001</v>
      </c>
      <c r="H421" s="48">
        <v>39183966.600000001</v>
      </c>
      <c r="I421" s="19">
        <v>0</v>
      </c>
      <c r="J421" s="36" t="s">
        <v>1381</v>
      </c>
      <c r="K421" s="24" t="s">
        <v>1414</v>
      </c>
      <c r="L421" s="20"/>
    </row>
    <row r="422" spans="2:12">
      <c r="B422" s="22" t="s">
        <v>1323</v>
      </c>
      <c r="C422" s="22" t="s">
        <v>824</v>
      </c>
      <c r="D422" s="23" t="s">
        <v>825</v>
      </c>
      <c r="E422" s="46" t="s">
        <v>1366</v>
      </c>
      <c r="F422" s="47">
        <v>45413</v>
      </c>
      <c r="G422" s="48">
        <v>453955.71</v>
      </c>
      <c r="H422" s="48">
        <v>453955.71</v>
      </c>
      <c r="I422" s="19">
        <v>0</v>
      </c>
      <c r="J422" s="36" t="s">
        <v>1381</v>
      </c>
      <c r="K422" s="24" t="s">
        <v>826</v>
      </c>
      <c r="L422" s="20"/>
    </row>
    <row r="423" spans="2:12">
      <c r="B423" s="22" t="s">
        <v>1294</v>
      </c>
      <c r="C423" s="22" t="s">
        <v>571</v>
      </c>
      <c r="D423" s="35" t="s">
        <v>572</v>
      </c>
      <c r="E423" s="46" t="s">
        <v>47</v>
      </c>
      <c r="F423" s="47">
        <v>45383</v>
      </c>
      <c r="G423" s="48">
        <v>78263.69</v>
      </c>
      <c r="H423" s="48">
        <v>78263.69</v>
      </c>
      <c r="I423" s="19">
        <v>0</v>
      </c>
      <c r="J423" s="36" t="s">
        <v>1381</v>
      </c>
      <c r="K423" s="24" t="s">
        <v>48</v>
      </c>
      <c r="L423" s="20"/>
    </row>
    <row r="424" spans="2:12">
      <c r="B424" s="22" t="s">
        <v>908</v>
      </c>
      <c r="C424" s="22" t="s">
        <v>16</v>
      </c>
      <c r="D424" s="23" t="s">
        <v>17</v>
      </c>
      <c r="E424" s="46" t="s">
        <v>769</v>
      </c>
      <c r="F424" s="47">
        <v>45413</v>
      </c>
      <c r="G424" s="48">
        <v>50490.94</v>
      </c>
      <c r="H424" s="48">
        <v>50490.94</v>
      </c>
      <c r="I424" s="19">
        <v>0</v>
      </c>
      <c r="J424" s="36" t="s">
        <v>1381</v>
      </c>
      <c r="K424" s="24" t="s">
        <v>18</v>
      </c>
      <c r="L424" s="20"/>
    </row>
    <row r="425" spans="2:12">
      <c r="B425" s="22" t="s">
        <v>1302</v>
      </c>
      <c r="C425" s="22" t="s">
        <v>745</v>
      </c>
      <c r="D425" s="35" t="s">
        <v>746</v>
      </c>
      <c r="E425" s="46" t="s">
        <v>744</v>
      </c>
      <c r="F425" s="47">
        <v>45383</v>
      </c>
      <c r="G425" s="48">
        <v>92712.85</v>
      </c>
      <c r="H425" s="48">
        <v>92712.85</v>
      </c>
      <c r="I425" s="19">
        <v>0</v>
      </c>
      <c r="J425" s="36" t="s">
        <v>1381</v>
      </c>
      <c r="K425" s="24" t="s">
        <v>48</v>
      </c>
      <c r="L425" s="20"/>
    </row>
    <row r="426" spans="2:12">
      <c r="B426" s="22" t="s">
        <v>1324</v>
      </c>
      <c r="C426" s="22" t="s">
        <v>773</v>
      </c>
      <c r="D426" s="35" t="s">
        <v>774</v>
      </c>
      <c r="E426" s="46" t="s">
        <v>1366</v>
      </c>
      <c r="F426" s="47">
        <v>45413</v>
      </c>
      <c r="G426" s="48">
        <v>1099816.31</v>
      </c>
      <c r="H426" s="48">
        <v>1099816.31</v>
      </c>
      <c r="I426" s="19">
        <v>0</v>
      </c>
      <c r="J426" s="36" t="s">
        <v>1381</v>
      </c>
      <c r="K426" s="24" t="s">
        <v>775</v>
      </c>
      <c r="L426" s="20"/>
    </row>
    <row r="427" spans="2:12">
      <c r="B427" s="22" t="s">
        <v>1070</v>
      </c>
      <c r="C427" s="22" t="s">
        <v>735</v>
      </c>
      <c r="D427" s="23" t="s">
        <v>736</v>
      </c>
      <c r="E427" s="46" t="s">
        <v>1481</v>
      </c>
      <c r="F427" s="47">
        <v>45383</v>
      </c>
      <c r="G427" s="48">
        <v>724</v>
      </c>
      <c r="H427" s="48">
        <v>724</v>
      </c>
      <c r="I427" s="19">
        <v>0</v>
      </c>
      <c r="J427" s="36" t="s">
        <v>1381</v>
      </c>
      <c r="K427" s="24" t="s">
        <v>48</v>
      </c>
      <c r="L427" s="20"/>
    </row>
    <row r="428" spans="2:12">
      <c r="B428" s="22" t="s">
        <v>1011</v>
      </c>
      <c r="C428" s="22" t="s">
        <v>196</v>
      </c>
      <c r="D428" s="35" t="s">
        <v>197</v>
      </c>
      <c r="E428" s="46" t="s">
        <v>1369</v>
      </c>
      <c r="F428" s="47">
        <v>45352</v>
      </c>
      <c r="G428" s="48">
        <v>13442125.74</v>
      </c>
      <c r="H428" s="48">
        <v>13442125.74</v>
      </c>
      <c r="I428" s="19">
        <v>0</v>
      </c>
      <c r="J428" s="36" t="s">
        <v>1381</v>
      </c>
      <c r="K428" s="24" t="s">
        <v>1522</v>
      </c>
      <c r="L428" s="20"/>
    </row>
    <row r="429" spans="2:12">
      <c r="B429" s="22" t="s">
        <v>977</v>
      </c>
      <c r="C429" s="22" t="s">
        <v>176</v>
      </c>
      <c r="D429" s="23" t="s">
        <v>177</v>
      </c>
      <c r="E429" s="46" t="s">
        <v>47</v>
      </c>
      <c r="F429" s="47">
        <v>45383</v>
      </c>
      <c r="G429" s="48">
        <v>1038019.55</v>
      </c>
      <c r="H429" s="48">
        <v>1038019.55</v>
      </c>
      <c r="I429" s="19">
        <v>0</v>
      </c>
      <c r="J429" s="36" t="s">
        <v>1381</v>
      </c>
      <c r="K429" s="24" t="s">
        <v>48</v>
      </c>
      <c r="L429" s="20"/>
    </row>
    <row r="430" spans="2:12">
      <c r="B430" s="22" t="s">
        <v>1209</v>
      </c>
      <c r="C430" s="22" t="s">
        <v>304</v>
      </c>
      <c r="D430" s="35" t="s">
        <v>305</v>
      </c>
      <c r="E430" s="46" t="s">
        <v>47</v>
      </c>
      <c r="F430" s="47">
        <v>45383</v>
      </c>
      <c r="G430" s="48">
        <v>16005.93</v>
      </c>
      <c r="H430" s="48">
        <v>16005.93</v>
      </c>
      <c r="I430" s="19">
        <v>0</v>
      </c>
      <c r="J430" s="36" t="s">
        <v>1381</v>
      </c>
      <c r="K430" s="24" t="s">
        <v>48</v>
      </c>
      <c r="L430" s="20"/>
    </row>
    <row r="431" spans="2:12">
      <c r="B431" s="22" t="s">
        <v>1313</v>
      </c>
      <c r="C431" s="22" t="s">
        <v>785</v>
      </c>
      <c r="D431" s="35" t="s">
        <v>786</v>
      </c>
      <c r="E431" s="46" t="s">
        <v>1366</v>
      </c>
      <c r="F431" s="47">
        <v>45413</v>
      </c>
      <c r="G431" s="48">
        <v>142507.15</v>
      </c>
      <c r="H431" s="48">
        <v>142507.15</v>
      </c>
      <c r="I431" s="19">
        <v>0</v>
      </c>
      <c r="J431" s="36" t="s">
        <v>1381</v>
      </c>
      <c r="K431" s="24" t="s">
        <v>1529</v>
      </c>
      <c r="L431" s="20"/>
    </row>
    <row r="432" spans="2:12">
      <c r="B432" s="22" t="s">
        <v>1077</v>
      </c>
      <c r="C432" s="22" t="s">
        <v>340</v>
      </c>
      <c r="D432" s="35" t="s">
        <v>341</v>
      </c>
      <c r="E432" s="46" t="s">
        <v>47</v>
      </c>
      <c r="F432" s="47">
        <v>45383</v>
      </c>
      <c r="G432" s="48">
        <v>5191.12</v>
      </c>
      <c r="H432" s="48">
        <v>5191.12</v>
      </c>
      <c r="I432" s="19">
        <v>0</v>
      </c>
      <c r="J432" s="36" t="s">
        <v>1381</v>
      </c>
      <c r="K432" s="24" t="s">
        <v>48</v>
      </c>
      <c r="L432" s="20"/>
    </row>
    <row r="433" spans="2:12">
      <c r="B433" s="22" t="s">
        <v>1331</v>
      </c>
      <c r="C433" s="22" t="s">
        <v>830</v>
      </c>
      <c r="D433" s="23" t="s">
        <v>831</v>
      </c>
      <c r="E433" s="46" t="s">
        <v>769</v>
      </c>
      <c r="F433" s="47">
        <v>45413</v>
      </c>
      <c r="G433" s="48">
        <v>32943.46</v>
      </c>
      <c r="H433" s="48">
        <v>32943.46</v>
      </c>
      <c r="I433" s="19">
        <v>0</v>
      </c>
      <c r="J433" s="36" t="s">
        <v>1381</v>
      </c>
      <c r="K433" s="24" t="s">
        <v>832</v>
      </c>
      <c r="L433" s="20"/>
    </row>
    <row r="434" spans="2:12">
      <c r="B434" s="22" t="s">
        <v>1017</v>
      </c>
      <c r="C434" s="22" t="s">
        <v>665</v>
      </c>
      <c r="D434" s="23" t="s">
        <v>666</v>
      </c>
      <c r="E434" s="46" t="s">
        <v>47</v>
      </c>
      <c r="F434" s="47">
        <v>45383</v>
      </c>
      <c r="G434" s="48">
        <v>10893.29</v>
      </c>
      <c r="H434" s="48">
        <v>10893.29</v>
      </c>
      <c r="I434" s="19">
        <v>0</v>
      </c>
      <c r="J434" s="36" t="s">
        <v>1381</v>
      </c>
      <c r="K434" s="24" t="s">
        <v>48</v>
      </c>
      <c r="L434" s="20"/>
    </row>
    <row r="435" spans="2:12">
      <c r="B435" s="22" t="s">
        <v>1187</v>
      </c>
      <c r="C435" s="22" t="s">
        <v>519</v>
      </c>
      <c r="D435" s="23" t="s">
        <v>520</v>
      </c>
      <c r="E435" s="46" t="s">
        <v>47</v>
      </c>
      <c r="F435" s="47">
        <v>45383</v>
      </c>
      <c r="G435" s="48">
        <v>10539.89</v>
      </c>
      <c r="H435" s="48">
        <v>10539.89</v>
      </c>
      <c r="I435" s="19">
        <v>0</v>
      </c>
      <c r="J435" s="36" t="s">
        <v>1381</v>
      </c>
      <c r="K435" s="24" t="s">
        <v>48</v>
      </c>
      <c r="L435" s="20"/>
    </row>
    <row r="436" spans="2:12">
      <c r="B436" s="22" t="s">
        <v>908</v>
      </c>
      <c r="C436" s="22" t="s">
        <v>16</v>
      </c>
      <c r="D436" s="35" t="s">
        <v>17</v>
      </c>
      <c r="E436" s="46" t="s">
        <v>1366</v>
      </c>
      <c r="F436" s="47">
        <v>45413</v>
      </c>
      <c r="G436" s="48">
        <v>658119.80000000005</v>
      </c>
      <c r="H436" s="48">
        <v>658119.80000000005</v>
      </c>
      <c r="I436" s="19">
        <v>0</v>
      </c>
      <c r="J436" s="36" t="s">
        <v>1381</v>
      </c>
      <c r="K436" s="24" t="s">
        <v>18</v>
      </c>
      <c r="L436" s="20"/>
    </row>
    <row r="437" spans="2:12">
      <c r="B437" s="22" t="s">
        <v>1181</v>
      </c>
      <c r="C437" s="22" t="s">
        <v>509</v>
      </c>
      <c r="D437" s="35" t="s">
        <v>510</v>
      </c>
      <c r="E437" s="46" t="s">
        <v>1480</v>
      </c>
      <c r="F437" s="47">
        <v>45383</v>
      </c>
      <c r="G437" s="48">
        <v>20.79</v>
      </c>
      <c r="H437" s="48">
        <v>20.79</v>
      </c>
      <c r="I437" s="19">
        <v>0</v>
      </c>
      <c r="J437" s="36" t="s">
        <v>1381</v>
      </c>
      <c r="K437" s="24" t="s">
        <v>48</v>
      </c>
      <c r="L437" s="20"/>
    </row>
    <row r="438" spans="2:12">
      <c r="B438" s="22" t="s">
        <v>931</v>
      </c>
      <c r="C438" s="22" t="s">
        <v>62</v>
      </c>
      <c r="D438" s="35" t="s">
        <v>63</v>
      </c>
      <c r="E438" s="46" t="s">
        <v>1370</v>
      </c>
      <c r="F438" s="47">
        <v>45444</v>
      </c>
      <c r="G438" s="48">
        <v>21955380.690000001</v>
      </c>
      <c r="H438" s="48">
        <v>21955380.690000001</v>
      </c>
      <c r="I438" s="19">
        <v>0</v>
      </c>
      <c r="J438" s="36" t="s">
        <v>1381</v>
      </c>
      <c r="K438" s="24" t="s">
        <v>1414</v>
      </c>
      <c r="L438" s="20"/>
    </row>
    <row r="439" spans="2:12">
      <c r="B439" s="22" t="s">
        <v>1216</v>
      </c>
      <c r="C439" s="22" t="s">
        <v>563</v>
      </c>
      <c r="D439" s="35" t="s">
        <v>564</v>
      </c>
      <c r="E439" s="46" t="s">
        <v>47</v>
      </c>
      <c r="F439" s="47">
        <v>45383</v>
      </c>
      <c r="G439" s="48">
        <v>47451.02</v>
      </c>
      <c r="H439" s="48">
        <v>47451.02</v>
      </c>
      <c r="I439" s="19">
        <v>0</v>
      </c>
      <c r="J439" s="36" t="s">
        <v>1381</v>
      </c>
      <c r="K439" s="24" t="s">
        <v>48</v>
      </c>
      <c r="L439" s="20"/>
    </row>
    <row r="440" spans="2:12">
      <c r="B440" s="22" t="s">
        <v>1029</v>
      </c>
      <c r="C440" s="22" t="s">
        <v>457</v>
      </c>
      <c r="D440" s="23" t="s">
        <v>458</v>
      </c>
      <c r="E440" s="46" t="s">
        <v>872</v>
      </c>
      <c r="F440" s="47">
        <v>45413</v>
      </c>
      <c r="G440" s="48">
        <v>97570.35</v>
      </c>
      <c r="H440" s="48">
        <v>97570.35</v>
      </c>
      <c r="I440" s="19">
        <v>0</v>
      </c>
      <c r="J440" s="36" t="s">
        <v>1381</v>
      </c>
      <c r="K440" s="24" t="s">
        <v>784</v>
      </c>
      <c r="L440" s="20"/>
    </row>
    <row r="441" spans="2:12">
      <c r="B441" s="22" t="s">
        <v>932</v>
      </c>
      <c r="C441" s="22" t="s">
        <v>64</v>
      </c>
      <c r="D441" s="23" t="s">
        <v>65</v>
      </c>
      <c r="E441" s="46" t="s">
        <v>1370</v>
      </c>
      <c r="F441" s="47">
        <v>45444</v>
      </c>
      <c r="G441" s="48">
        <v>64970459.950000003</v>
      </c>
      <c r="H441" s="48">
        <v>64970459.950000003</v>
      </c>
      <c r="I441" s="19">
        <v>0</v>
      </c>
      <c r="J441" s="36" t="s">
        <v>1381</v>
      </c>
      <c r="K441" s="24" t="s">
        <v>1414</v>
      </c>
      <c r="L441" s="20"/>
    </row>
    <row r="442" spans="2:12">
      <c r="B442" s="22" t="s">
        <v>922</v>
      </c>
      <c r="C442" s="22" t="s">
        <v>49</v>
      </c>
      <c r="D442" s="23" t="s">
        <v>50</v>
      </c>
      <c r="E442" s="46" t="s">
        <v>47</v>
      </c>
      <c r="F442" s="47">
        <v>45383</v>
      </c>
      <c r="G442" s="48">
        <v>238574.83</v>
      </c>
      <c r="H442" s="48">
        <v>238574.83</v>
      </c>
      <c r="I442" s="19">
        <v>0</v>
      </c>
      <c r="J442" s="36" t="s">
        <v>1381</v>
      </c>
      <c r="K442" s="24" t="s">
        <v>48</v>
      </c>
      <c r="L442" s="20"/>
    </row>
    <row r="443" spans="2:12">
      <c r="B443" s="22" t="s">
        <v>1248</v>
      </c>
      <c r="C443" s="22" t="s">
        <v>1249</v>
      </c>
      <c r="D443" s="23" t="s">
        <v>1250</v>
      </c>
      <c r="E443" s="46" t="s">
        <v>47</v>
      </c>
      <c r="F443" s="47">
        <v>45383</v>
      </c>
      <c r="G443" s="48">
        <v>4772.5</v>
      </c>
      <c r="H443" s="48">
        <v>4772.5</v>
      </c>
      <c r="I443" s="19">
        <v>0</v>
      </c>
      <c r="J443" s="36" t="s">
        <v>1381</v>
      </c>
      <c r="K443" s="24" t="s">
        <v>48</v>
      </c>
      <c r="L443" s="20"/>
    </row>
    <row r="444" spans="2:12">
      <c r="B444" s="22" t="s">
        <v>1047</v>
      </c>
      <c r="C444" s="22" t="s">
        <v>314</v>
      </c>
      <c r="D444" s="35" t="s">
        <v>315</v>
      </c>
      <c r="E444" s="46" t="s">
        <v>47</v>
      </c>
      <c r="F444" s="47">
        <v>45383</v>
      </c>
      <c r="G444" s="48">
        <v>2500.62</v>
      </c>
      <c r="H444" s="48">
        <v>2500.62</v>
      </c>
      <c r="I444" s="19">
        <v>0</v>
      </c>
      <c r="J444" s="36" t="s">
        <v>1381</v>
      </c>
      <c r="K444" s="24" t="s">
        <v>48</v>
      </c>
      <c r="L444" s="20"/>
    </row>
    <row r="445" spans="2:12">
      <c r="B445" s="22" t="s">
        <v>1304</v>
      </c>
      <c r="C445" s="22" t="s">
        <v>749</v>
      </c>
      <c r="D445" s="23" t="s">
        <v>750</v>
      </c>
      <c r="E445" s="46" t="s">
        <v>1370</v>
      </c>
      <c r="F445" s="47">
        <v>45444</v>
      </c>
      <c r="G445" s="48">
        <v>34753017.810000002</v>
      </c>
      <c r="H445" s="48">
        <v>34753017.810000002</v>
      </c>
      <c r="I445" s="19">
        <v>0</v>
      </c>
      <c r="J445" s="36" t="s">
        <v>1381</v>
      </c>
      <c r="K445" s="24" t="s">
        <v>1414</v>
      </c>
      <c r="L445" s="20"/>
    </row>
    <row r="446" spans="2:12">
      <c r="B446" s="22" t="s">
        <v>976</v>
      </c>
      <c r="C446" s="22" t="s">
        <v>160</v>
      </c>
      <c r="D446" s="35" t="s">
        <v>161</v>
      </c>
      <c r="E446" s="46" t="s">
        <v>1481</v>
      </c>
      <c r="F446" s="47">
        <v>45383</v>
      </c>
      <c r="G446" s="48">
        <v>3786.13</v>
      </c>
      <c r="H446" s="48">
        <v>3786.13</v>
      </c>
      <c r="I446" s="19">
        <v>0</v>
      </c>
      <c r="J446" s="36" t="s">
        <v>1381</v>
      </c>
      <c r="K446" s="24" t="s">
        <v>48</v>
      </c>
      <c r="L446" s="20"/>
    </row>
    <row r="447" spans="2:12">
      <c r="B447" s="22" t="s">
        <v>1310</v>
      </c>
      <c r="C447" s="22" t="s">
        <v>761</v>
      </c>
      <c r="D447" s="23" t="s">
        <v>762</v>
      </c>
      <c r="E447" s="46" t="s">
        <v>744</v>
      </c>
      <c r="F447" s="47">
        <v>45383</v>
      </c>
      <c r="G447" s="48">
        <v>189402.04</v>
      </c>
      <c r="H447" s="48">
        <v>189402.04</v>
      </c>
      <c r="I447" s="19">
        <v>0</v>
      </c>
      <c r="J447" s="36" t="s">
        <v>1381</v>
      </c>
      <c r="K447" s="24" t="s">
        <v>48</v>
      </c>
      <c r="L447" s="20"/>
    </row>
    <row r="448" spans="2:12">
      <c r="B448" s="22" t="s">
        <v>1309</v>
      </c>
      <c r="C448" s="22" t="s">
        <v>759</v>
      </c>
      <c r="D448" s="23" t="s">
        <v>760</v>
      </c>
      <c r="E448" s="46" t="s">
        <v>1370</v>
      </c>
      <c r="F448" s="47">
        <v>45444</v>
      </c>
      <c r="G448" s="48">
        <v>28736313.289999999</v>
      </c>
      <c r="H448" s="48">
        <v>28736313.289999999</v>
      </c>
      <c r="I448" s="19">
        <v>0</v>
      </c>
      <c r="J448" s="36" t="s">
        <v>1381</v>
      </c>
      <c r="K448" s="24" t="s">
        <v>1414</v>
      </c>
      <c r="L448" s="20"/>
    </row>
    <row r="449" spans="2:12">
      <c r="B449" s="22" t="s">
        <v>1515</v>
      </c>
      <c r="C449" s="22" t="s">
        <v>1488</v>
      </c>
      <c r="D449" s="23" t="s">
        <v>1471</v>
      </c>
      <c r="E449" s="46" t="s">
        <v>47</v>
      </c>
      <c r="F449" s="47">
        <v>45383</v>
      </c>
      <c r="G449" s="48">
        <v>57660.5</v>
      </c>
      <c r="H449" s="48">
        <v>57660.5</v>
      </c>
      <c r="I449" s="19">
        <v>0</v>
      </c>
      <c r="J449" s="36" t="s">
        <v>1381</v>
      </c>
      <c r="K449" s="24" t="s">
        <v>48</v>
      </c>
      <c r="L449" s="20"/>
    </row>
    <row r="450" spans="2:12">
      <c r="B450" s="22" t="s">
        <v>1263</v>
      </c>
      <c r="C450" s="22" t="s">
        <v>725</v>
      </c>
      <c r="D450" s="23" t="s">
        <v>726</v>
      </c>
      <c r="E450" s="46" t="s">
        <v>47</v>
      </c>
      <c r="F450" s="47">
        <v>45383</v>
      </c>
      <c r="G450" s="48">
        <v>68137.509999999995</v>
      </c>
      <c r="H450" s="48">
        <v>68137.509999999995</v>
      </c>
      <c r="I450" s="19">
        <v>0</v>
      </c>
      <c r="J450" s="36" t="s">
        <v>1381</v>
      </c>
      <c r="K450" s="24" t="s">
        <v>48</v>
      </c>
      <c r="L450" s="20"/>
    </row>
    <row r="451" spans="2:12">
      <c r="B451" s="22" t="s">
        <v>1334</v>
      </c>
      <c r="C451" s="22" t="s">
        <v>770</v>
      </c>
      <c r="D451" s="23" t="s">
        <v>771</v>
      </c>
      <c r="E451" s="46" t="s">
        <v>769</v>
      </c>
      <c r="F451" s="47">
        <v>45413</v>
      </c>
      <c r="G451" s="48">
        <v>5811.54</v>
      </c>
      <c r="H451" s="48">
        <v>5811.54</v>
      </c>
      <c r="I451" s="19">
        <v>0</v>
      </c>
      <c r="J451" s="36" t="s">
        <v>1381</v>
      </c>
      <c r="K451" s="24" t="s">
        <v>772</v>
      </c>
      <c r="L451" s="20"/>
    </row>
    <row r="452" spans="2:12">
      <c r="B452" s="22" t="s">
        <v>1511</v>
      </c>
      <c r="C452" s="22" t="s">
        <v>1489</v>
      </c>
      <c r="D452" s="35" t="s">
        <v>1490</v>
      </c>
      <c r="E452" s="46" t="s">
        <v>1406</v>
      </c>
      <c r="F452" s="47">
        <v>45444</v>
      </c>
      <c r="G452" s="48">
        <v>1786.84</v>
      </c>
      <c r="H452" s="48">
        <v>1786.84</v>
      </c>
      <c r="I452" s="19">
        <v>0</v>
      </c>
      <c r="J452" s="36" t="s">
        <v>1381</v>
      </c>
      <c r="K452" s="24" t="s">
        <v>48</v>
      </c>
      <c r="L452" s="20"/>
    </row>
    <row r="453" spans="2:12">
      <c r="B453" s="22" t="s">
        <v>1046</v>
      </c>
      <c r="C453" s="22" t="s">
        <v>310</v>
      </c>
      <c r="D453" s="23" t="s">
        <v>311</v>
      </c>
      <c r="E453" s="46" t="s">
        <v>872</v>
      </c>
      <c r="F453" s="47">
        <v>45413</v>
      </c>
      <c r="G453" s="48">
        <v>5257095.03</v>
      </c>
      <c r="H453" s="48">
        <v>5257095.03</v>
      </c>
      <c r="I453" s="19">
        <v>0</v>
      </c>
      <c r="J453" s="36" t="s">
        <v>1381</v>
      </c>
      <c r="K453" s="24" t="s">
        <v>784</v>
      </c>
      <c r="L453" s="20"/>
    </row>
    <row r="454" spans="2:12">
      <c r="B454" s="22" t="s">
        <v>1328</v>
      </c>
      <c r="C454" s="22" t="s">
        <v>791</v>
      </c>
      <c r="D454" s="35" t="s">
        <v>792</v>
      </c>
      <c r="E454" s="46" t="s">
        <v>769</v>
      </c>
      <c r="F454" s="47">
        <v>45413</v>
      </c>
      <c r="G454" s="48">
        <v>73274.929999999993</v>
      </c>
      <c r="H454" s="48">
        <v>73274.929999999993</v>
      </c>
      <c r="I454" s="19">
        <v>0</v>
      </c>
      <c r="J454" s="36" t="s">
        <v>1381</v>
      </c>
      <c r="K454" s="24" t="s">
        <v>793</v>
      </c>
      <c r="L454" s="20"/>
    </row>
    <row r="455" spans="2:12">
      <c r="B455" s="22" t="s">
        <v>1059</v>
      </c>
      <c r="C455" s="22" t="s">
        <v>320</v>
      </c>
      <c r="D455" s="23" t="s">
        <v>321</v>
      </c>
      <c r="E455" s="46" t="s">
        <v>1542</v>
      </c>
      <c r="F455" s="47">
        <v>45444</v>
      </c>
      <c r="G455" s="48">
        <v>1402.66</v>
      </c>
      <c r="H455" s="48">
        <v>1402.66</v>
      </c>
      <c r="I455" s="19">
        <v>0</v>
      </c>
      <c r="J455" s="36" t="s">
        <v>1381</v>
      </c>
      <c r="K455" s="24" t="s">
        <v>1414</v>
      </c>
      <c r="L455" s="20"/>
    </row>
    <row r="456" spans="2:12">
      <c r="B456" s="22" t="s">
        <v>1232</v>
      </c>
      <c r="C456" s="22" t="s">
        <v>597</v>
      </c>
      <c r="D456" s="23" t="s">
        <v>598</v>
      </c>
      <c r="E456" s="46" t="s">
        <v>47</v>
      </c>
      <c r="F456" s="47">
        <v>45383</v>
      </c>
      <c r="G456" s="48">
        <v>8281.9</v>
      </c>
      <c r="H456" s="48">
        <v>8281.9</v>
      </c>
      <c r="I456" s="19">
        <v>0</v>
      </c>
      <c r="J456" s="36" t="s">
        <v>1381</v>
      </c>
      <c r="K456" s="24" t="s">
        <v>48</v>
      </c>
      <c r="L456" s="20"/>
    </row>
    <row r="457" spans="2:12">
      <c r="B457" s="22" t="s">
        <v>1305</v>
      </c>
      <c r="C457" s="22" t="s">
        <v>747</v>
      </c>
      <c r="D457" s="23" t="s">
        <v>748</v>
      </c>
      <c r="E457" s="46" t="s">
        <v>872</v>
      </c>
      <c r="F457" s="47">
        <v>45413</v>
      </c>
      <c r="G457" s="48">
        <v>549991.80000000005</v>
      </c>
      <c r="H457" s="48">
        <v>549991.80000000005</v>
      </c>
      <c r="I457" s="19">
        <v>0</v>
      </c>
      <c r="J457" s="36" t="s">
        <v>1381</v>
      </c>
      <c r="K457" s="24" t="s">
        <v>784</v>
      </c>
      <c r="L457" s="20"/>
    </row>
    <row r="458" spans="2:12">
      <c r="B458" s="22" t="s">
        <v>1089</v>
      </c>
      <c r="C458" s="22" t="s">
        <v>346</v>
      </c>
      <c r="D458" s="35" t="s">
        <v>347</v>
      </c>
      <c r="E458" s="46" t="s">
        <v>47</v>
      </c>
      <c r="F458" s="47">
        <v>45383</v>
      </c>
      <c r="G458" s="48">
        <v>9753.48</v>
      </c>
      <c r="H458" s="48">
        <v>9753.48</v>
      </c>
      <c r="I458" s="19">
        <v>0</v>
      </c>
      <c r="J458" s="36" t="s">
        <v>1381</v>
      </c>
      <c r="K458" s="24" t="s">
        <v>48</v>
      </c>
      <c r="L458" s="20"/>
    </row>
    <row r="459" spans="2:12">
      <c r="B459" s="22" t="s">
        <v>1086</v>
      </c>
      <c r="C459" s="22" t="s">
        <v>156</v>
      </c>
      <c r="D459" s="23" t="s">
        <v>157</v>
      </c>
      <c r="E459" s="46" t="s">
        <v>744</v>
      </c>
      <c r="F459" s="47">
        <v>45383</v>
      </c>
      <c r="G459" s="48">
        <v>651629.54</v>
      </c>
      <c r="H459" s="48">
        <v>651629.54</v>
      </c>
      <c r="I459" s="19">
        <v>0</v>
      </c>
      <c r="J459" s="36" t="s">
        <v>1381</v>
      </c>
      <c r="K459" s="24" t="s">
        <v>48</v>
      </c>
      <c r="L459" s="20"/>
    </row>
    <row r="460" spans="2:12">
      <c r="B460" s="22" t="s">
        <v>1214</v>
      </c>
      <c r="C460" s="22" t="s">
        <v>555</v>
      </c>
      <c r="D460" s="23" t="s">
        <v>556</v>
      </c>
      <c r="E460" s="46" t="s">
        <v>47</v>
      </c>
      <c r="F460" s="47">
        <v>45383</v>
      </c>
      <c r="G460" s="48">
        <v>64500.54</v>
      </c>
      <c r="H460" s="48">
        <v>64500.54</v>
      </c>
      <c r="I460" s="19">
        <v>0</v>
      </c>
      <c r="J460" s="36" t="s">
        <v>1381</v>
      </c>
      <c r="K460" s="24" t="s">
        <v>48</v>
      </c>
      <c r="L460" s="20"/>
    </row>
    <row r="461" spans="2:12">
      <c r="B461" s="22" t="s">
        <v>1211</v>
      </c>
      <c r="C461" s="22" t="s">
        <v>306</v>
      </c>
      <c r="D461" s="23" t="s">
        <v>307</v>
      </c>
      <c r="E461" s="46" t="s">
        <v>47</v>
      </c>
      <c r="F461" s="47">
        <v>45383</v>
      </c>
      <c r="G461" s="48">
        <v>2293.71</v>
      </c>
      <c r="H461" s="48">
        <v>2293.71</v>
      </c>
      <c r="I461" s="19">
        <v>0</v>
      </c>
      <c r="J461" s="36" t="s">
        <v>1381</v>
      </c>
      <c r="K461" s="24" t="s">
        <v>48</v>
      </c>
      <c r="L461" s="20"/>
    </row>
    <row r="462" spans="2:12">
      <c r="B462" s="22" t="s">
        <v>1058</v>
      </c>
      <c r="C462" s="22" t="s">
        <v>288</v>
      </c>
      <c r="D462" s="23" t="s">
        <v>289</v>
      </c>
      <c r="E462" s="46" t="s">
        <v>47</v>
      </c>
      <c r="F462" s="47">
        <v>45383</v>
      </c>
      <c r="G462" s="48">
        <v>965.87</v>
      </c>
      <c r="H462" s="48">
        <v>965.87</v>
      </c>
      <c r="I462" s="19">
        <v>0</v>
      </c>
      <c r="J462" s="36" t="s">
        <v>1381</v>
      </c>
      <c r="K462" s="24" t="s">
        <v>48</v>
      </c>
      <c r="L462" s="20"/>
    </row>
    <row r="463" spans="2:12">
      <c r="B463" s="22" t="s">
        <v>975</v>
      </c>
      <c r="C463" s="22" t="s">
        <v>150</v>
      </c>
      <c r="D463" s="23" t="s">
        <v>151</v>
      </c>
      <c r="E463" s="46" t="s">
        <v>47</v>
      </c>
      <c r="F463" s="47">
        <v>45383</v>
      </c>
      <c r="G463" s="48">
        <v>10903.86</v>
      </c>
      <c r="H463" s="48">
        <v>10903.86</v>
      </c>
      <c r="I463" s="19">
        <v>0</v>
      </c>
      <c r="J463" s="36" t="s">
        <v>1381</v>
      </c>
      <c r="K463" s="24" t="s">
        <v>48</v>
      </c>
      <c r="L463" s="20"/>
    </row>
    <row r="464" spans="2:12">
      <c r="B464" s="22" t="s">
        <v>928</v>
      </c>
      <c r="C464" s="22" t="s">
        <v>929</v>
      </c>
      <c r="D464" s="23" t="s">
        <v>930</v>
      </c>
      <c r="E464" s="46" t="s">
        <v>47</v>
      </c>
      <c r="F464" s="47">
        <v>45383</v>
      </c>
      <c r="G464" s="48">
        <v>2145.04</v>
      </c>
      <c r="H464" s="48">
        <v>2145.04</v>
      </c>
      <c r="I464" s="19">
        <v>0</v>
      </c>
      <c r="J464" s="36" t="s">
        <v>1381</v>
      </c>
      <c r="K464" s="24" t="s">
        <v>48</v>
      </c>
      <c r="L464" s="20"/>
    </row>
    <row r="465" spans="2:12">
      <c r="B465" s="22" t="s">
        <v>1004</v>
      </c>
      <c r="C465" s="22" t="s">
        <v>529</v>
      </c>
      <c r="D465" s="23" t="s">
        <v>530</v>
      </c>
      <c r="E465" s="46" t="s">
        <v>47</v>
      </c>
      <c r="F465" s="47">
        <v>45383</v>
      </c>
      <c r="G465" s="48">
        <v>15165.42</v>
      </c>
      <c r="H465" s="48">
        <v>15165.42</v>
      </c>
      <c r="I465" s="19">
        <v>0</v>
      </c>
      <c r="J465" s="36" t="s">
        <v>1381</v>
      </c>
      <c r="K465" s="24" t="s">
        <v>48</v>
      </c>
      <c r="L465" s="20"/>
    </row>
    <row r="466" spans="2:12">
      <c r="B466" s="22" t="s">
        <v>979</v>
      </c>
      <c r="C466" s="22" t="s">
        <v>172</v>
      </c>
      <c r="D466" s="23" t="s">
        <v>173</v>
      </c>
      <c r="E466" s="46" t="s">
        <v>47</v>
      </c>
      <c r="F466" s="47">
        <v>45383</v>
      </c>
      <c r="G466" s="48">
        <v>327854.09000000003</v>
      </c>
      <c r="H466" s="48">
        <v>327854.09000000003</v>
      </c>
      <c r="I466" s="19">
        <v>0</v>
      </c>
      <c r="J466" s="36" t="s">
        <v>1381</v>
      </c>
      <c r="K466" s="24" t="s">
        <v>48</v>
      </c>
      <c r="L466" s="20"/>
    </row>
    <row r="467" spans="2:12">
      <c r="B467" s="22" t="s">
        <v>1428</v>
      </c>
      <c r="C467" s="22" t="s">
        <v>631</v>
      </c>
      <c r="D467" s="35" t="s">
        <v>632</v>
      </c>
      <c r="E467" s="46" t="s">
        <v>47</v>
      </c>
      <c r="F467" s="47">
        <v>45383</v>
      </c>
      <c r="G467" s="48">
        <v>8409.44</v>
      </c>
      <c r="H467" s="48">
        <v>8409.44</v>
      </c>
      <c r="I467" s="19">
        <v>0</v>
      </c>
      <c r="J467" s="36" t="s">
        <v>1381</v>
      </c>
      <c r="K467" s="24" t="s">
        <v>48</v>
      </c>
      <c r="L467" s="20"/>
    </row>
    <row r="468" spans="2:12">
      <c r="B468" s="22" t="s">
        <v>1130</v>
      </c>
      <c r="C468" s="22" t="s">
        <v>433</v>
      </c>
      <c r="D468" s="23" t="s">
        <v>434</v>
      </c>
      <c r="E468" s="46" t="s">
        <v>47</v>
      </c>
      <c r="F468" s="47">
        <v>45383</v>
      </c>
      <c r="G468" s="48">
        <v>14296.34</v>
      </c>
      <c r="H468" s="48">
        <v>14296.34</v>
      </c>
      <c r="I468" s="19">
        <v>0</v>
      </c>
      <c r="J468" s="36" t="s">
        <v>1381</v>
      </c>
      <c r="K468" s="24" t="s">
        <v>48</v>
      </c>
      <c r="L468" s="20"/>
    </row>
    <row r="469" spans="2:12">
      <c r="B469" s="22" t="s">
        <v>1476</v>
      </c>
      <c r="C469" s="22" t="s">
        <v>1469</v>
      </c>
      <c r="D469" s="35" t="s">
        <v>1470</v>
      </c>
      <c r="E469" s="46" t="s">
        <v>47</v>
      </c>
      <c r="F469" s="47">
        <v>45383</v>
      </c>
      <c r="G469" s="48">
        <v>12834.41</v>
      </c>
      <c r="H469" s="48">
        <v>12834.41</v>
      </c>
      <c r="I469" s="19">
        <v>0</v>
      </c>
      <c r="J469" s="36" t="s">
        <v>1381</v>
      </c>
      <c r="K469" s="24" t="s">
        <v>48</v>
      </c>
      <c r="L469" s="20"/>
    </row>
    <row r="470" spans="2:12">
      <c r="B470" s="22" t="s">
        <v>1305</v>
      </c>
      <c r="C470" s="22" t="s">
        <v>747</v>
      </c>
      <c r="D470" s="23" t="s">
        <v>748</v>
      </c>
      <c r="E470" s="46" t="s">
        <v>47</v>
      </c>
      <c r="F470" s="47">
        <v>45383</v>
      </c>
      <c r="G470" s="48">
        <v>55983.65</v>
      </c>
      <c r="H470" s="48">
        <v>55983.65</v>
      </c>
      <c r="I470" s="19">
        <v>0</v>
      </c>
      <c r="J470" s="36" t="s">
        <v>1381</v>
      </c>
      <c r="K470" s="24" t="s">
        <v>48</v>
      </c>
      <c r="L470" s="20"/>
    </row>
    <row r="471" spans="2:12">
      <c r="B471" s="22" t="s">
        <v>909</v>
      </c>
      <c r="C471" s="22" t="s">
        <v>13</v>
      </c>
      <c r="D471" s="35" t="s">
        <v>14</v>
      </c>
      <c r="E471" s="46" t="s">
        <v>10</v>
      </c>
      <c r="F471" s="47">
        <v>45444</v>
      </c>
      <c r="G471" s="48">
        <v>873154.05</v>
      </c>
      <c r="H471" s="48">
        <v>873154.05</v>
      </c>
      <c r="I471" s="19">
        <v>0</v>
      </c>
      <c r="J471" s="36" t="s">
        <v>11</v>
      </c>
      <c r="K471" s="24" t="s">
        <v>15</v>
      </c>
      <c r="L471" s="20"/>
    </row>
    <row r="472" spans="2:12">
      <c r="B472" s="22" t="s">
        <v>988</v>
      </c>
      <c r="C472" s="22" t="s">
        <v>186</v>
      </c>
      <c r="D472" s="23" t="s">
        <v>187</v>
      </c>
      <c r="E472" s="46" t="s">
        <v>47</v>
      </c>
      <c r="F472" s="47">
        <v>45383</v>
      </c>
      <c r="G472" s="48">
        <v>115912.79</v>
      </c>
      <c r="H472" s="48">
        <v>115912.79</v>
      </c>
      <c r="I472" s="19">
        <v>0</v>
      </c>
      <c r="J472" s="36" t="s">
        <v>1381</v>
      </c>
      <c r="K472" s="24" t="s">
        <v>48</v>
      </c>
      <c r="L472" s="20"/>
    </row>
    <row r="473" spans="2:12">
      <c r="B473" s="22" t="s">
        <v>1251</v>
      </c>
      <c r="C473" s="22" t="s">
        <v>647</v>
      </c>
      <c r="D473" s="23" t="s">
        <v>648</v>
      </c>
      <c r="E473" s="46" t="s">
        <v>1369</v>
      </c>
      <c r="F473" s="47">
        <v>45352</v>
      </c>
      <c r="G473" s="48">
        <v>1458686.62</v>
      </c>
      <c r="H473" s="48">
        <v>1458686.62</v>
      </c>
      <c r="I473" s="19">
        <v>0</v>
      </c>
      <c r="J473" s="36" t="s">
        <v>1381</v>
      </c>
      <c r="K473" s="24" t="s">
        <v>1522</v>
      </c>
      <c r="L473" s="20"/>
    </row>
    <row r="474" spans="2:12">
      <c r="B474" s="22" t="s">
        <v>912</v>
      </c>
      <c r="C474" s="22" t="s">
        <v>25</v>
      </c>
      <c r="D474" s="35" t="s">
        <v>26</v>
      </c>
      <c r="E474" s="46" t="s">
        <v>1366</v>
      </c>
      <c r="F474" s="47">
        <v>45413</v>
      </c>
      <c r="G474" s="48">
        <v>200988.06</v>
      </c>
      <c r="H474" s="48">
        <v>200988.06</v>
      </c>
      <c r="I474" s="19">
        <v>0</v>
      </c>
      <c r="J474" s="36" t="s">
        <v>1381</v>
      </c>
      <c r="K474" s="24" t="s">
        <v>27</v>
      </c>
      <c r="L474" s="20"/>
    </row>
    <row r="475" spans="2:12">
      <c r="B475" s="22" t="s">
        <v>1306</v>
      </c>
      <c r="C475" s="22" t="s">
        <v>753</v>
      </c>
      <c r="D475" s="35" t="s">
        <v>754</v>
      </c>
      <c r="E475" s="46" t="s">
        <v>744</v>
      </c>
      <c r="F475" s="47">
        <v>45383</v>
      </c>
      <c r="G475" s="48">
        <v>277773.8</v>
      </c>
      <c r="H475" s="48">
        <v>277773.8</v>
      </c>
      <c r="I475" s="19">
        <v>0</v>
      </c>
      <c r="J475" s="36" t="s">
        <v>1381</v>
      </c>
      <c r="K475" s="24" t="s">
        <v>48</v>
      </c>
      <c r="L475" s="20"/>
    </row>
    <row r="476" spans="2:12">
      <c r="B476" s="22" t="s">
        <v>1223</v>
      </c>
      <c r="C476" s="22" t="s">
        <v>719</v>
      </c>
      <c r="D476" s="35" t="s">
        <v>720</v>
      </c>
      <c r="E476" s="46" t="s">
        <v>1480</v>
      </c>
      <c r="F476" s="47">
        <v>45383</v>
      </c>
      <c r="G476" s="48">
        <v>76.16</v>
      </c>
      <c r="H476" s="48">
        <v>76.16</v>
      </c>
      <c r="I476" s="19">
        <v>0</v>
      </c>
      <c r="J476" s="36" t="s">
        <v>1381</v>
      </c>
      <c r="K476" s="24" t="s">
        <v>48</v>
      </c>
      <c r="L476" s="20"/>
    </row>
    <row r="477" spans="2:12">
      <c r="B477" s="22" t="s">
        <v>1415</v>
      </c>
      <c r="C477" s="22" t="s">
        <v>1383</v>
      </c>
      <c r="D477" s="23" t="s">
        <v>1384</v>
      </c>
      <c r="E477" s="46" t="s">
        <v>1481</v>
      </c>
      <c r="F477" s="47">
        <v>45383</v>
      </c>
      <c r="G477" s="48">
        <v>180.56</v>
      </c>
      <c r="H477" s="48">
        <v>180.56</v>
      </c>
      <c r="I477" s="19">
        <v>0</v>
      </c>
      <c r="J477" s="36" t="s">
        <v>1381</v>
      </c>
      <c r="K477" s="24" t="s">
        <v>48</v>
      </c>
      <c r="L477" s="20"/>
    </row>
    <row r="478" spans="2:12">
      <c r="B478" s="22" t="s">
        <v>1325</v>
      </c>
      <c r="C478" s="22" t="s">
        <v>806</v>
      </c>
      <c r="D478" s="35" t="s">
        <v>807</v>
      </c>
      <c r="E478" s="46" t="s">
        <v>769</v>
      </c>
      <c r="F478" s="47">
        <v>45413</v>
      </c>
      <c r="G478" s="48">
        <v>13585.78</v>
      </c>
      <c r="H478" s="48">
        <v>13585.78</v>
      </c>
      <c r="I478" s="19">
        <v>0</v>
      </c>
      <c r="J478" s="36" t="s">
        <v>1381</v>
      </c>
      <c r="K478" s="24" t="s">
        <v>808</v>
      </c>
      <c r="L478" s="20"/>
    </row>
    <row r="479" spans="2:12">
      <c r="B479" s="22" t="s">
        <v>1059</v>
      </c>
      <c r="C479" s="22" t="s">
        <v>320</v>
      </c>
      <c r="D479" s="23" t="s">
        <v>321</v>
      </c>
      <c r="E479" s="46" t="s">
        <v>1550</v>
      </c>
      <c r="F479" s="47">
        <v>45383</v>
      </c>
      <c r="G479" s="48">
        <v>646.62</v>
      </c>
      <c r="H479" s="48">
        <v>646.62</v>
      </c>
      <c r="I479" s="19">
        <v>0</v>
      </c>
      <c r="J479" s="36" t="s">
        <v>1381</v>
      </c>
      <c r="K479" s="24" t="s">
        <v>48</v>
      </c>
      <c r="L479" s="20"/>
    </row>
    <row r="480" spans="2:12">
      <c r="B480" s="22" t="s">
        <v>1107</v>
      </c>
      <c r="C480" s="22" t="s">
        <v>397</v>
      </c>
      <c r="D480" s="23" t="s">
        <v>398</v>
      </c>
      <c r="E480" s="46" t="s">
        <v>47</v>
      </c>
      <c r="F480" s="47">
        <v>45383</v>
      </c>
      <c r="G480" s="48">
        <v>2929.47</v>
      </c>
      <c r="H480" s="48">
        <v>2929.47</v>
      </c>
      <c r="I480" s="19">
        <v>0</v>
      </c>
      <c r="J480" s="36" t="s">
        <v>1381</v>
      </c>
      <c r="K480" s="24" t="s">
        <v>48</v>
      </c>
      <c r="L480" s="20"/>
    </row>
    <row r="481" spans="2:12">
      <c r="B481" s="22" t="s">
        <v>1224</v>
      </c>
      <c r="C481" s="22" t="s">
        <v>583</v>
      </c>
      <c r="D481" s="35" t="s">
        <v>584</v>
      </c>
      <c r="E481" s="46" t="s">
        <v>1481</v>
      </c>
      <c r="F481" s="47">
        <v>45383</v>
      </c>
      <c r="G481" s="48">
        <v>910.88</v>
      </c>
      <c r="H481" s="48">
        <v>910.88</v>
      </c>
      <c r="I481" s="19">
        <v>0</v>
      </c>
      <c r="J481" s="36" t="s">
        <v>1381</v>
      </c>
      <c r="K481" s="24" t="s">
        <v>48</v>
      </c>
      <c r="L481" s="20"/>
    </row>
    <row r="482" spans="2:12">
      <c r="B482" s="22" t="s">
        <v>969</v>
      </c>
      <c r="C482" s="22" t="s">
        <v>120</v>
      </c>
      <c r="D482" s="23" t="s">
        <v>121</v>
      </c>
      <c r="E482" s="46" t="s">
        <v>47</v>
      </c>
      <c r="F482" s="47">
        <v>45383</v>
      </c>
      <c r="G482" s="48">
        <v>259.73</v>
      </c>
      <c r="H482" s="48">
        <v>259.73</v>
      </c>
      <c r="I482" s="19">
        <v>0</v>
      </c>
      <c r="J482" s="36" t="s">
        <v>1381</v>
      </c>
      <c r="K482" s="24" t="s">
        <v>48</v>
      </c>
      <c r="L482" s="20"/>
    </row>
    <row r="483" spans="2:12">
      <c r="B483" s="22" t="s">
        <v>1160</v>
      </c>
      <c r="C483" s="22" t="s">
        <v>467</v>
      </c>
      <c r="D483" s="35" t="s">
        <v>468</v>
      </c>
      <c r="E483" s="46" t="s">
        <v>47</v>
      </c>
      <c r="F483" s="47">
        <v>45383</v>
      </c>
      <c r="G483" s="48">
        <v>951.4</v>
      </c>
      <c r="H483" s="48">
        <v>951.4</v>
      </c>
      <c r="I483" s="19">
        <v>0</v>
      </c>
      <c r="J483" s="36" t="s">
        <v>1381</v>
      </c>
      <c r="K483" s="24" t="s">
        <v>48</v>
      </c>
      <c r="L483" s="20"/>
    </row>
    <row r="484" spans="2:12">
      <c r="B484" s="22" t="s">
        <v>1180</v>
      </c>
      <c r="C484" s="22" t="s">
        <v>505</v>
      </c>
      <c r="D484" s="23" t="s">
        <v>506</v>
      </c>
      <c r="E484" s="46" t="s">
        <v>744</v>
      </c>
      <c r="F484" s="47">
        <v>45383</v>
      </c>
      <c r="G484" s="48">
        <v>1131319.21</v>
      </c>
      <c r="H484" s="48">
        <v>1131319.21</v>
      </c>
      <c r="I484" s="19">
        <v>0</v>
      </c>
      <c r="J484" s="36" t="s">
        <v>1381</v>
      </c>
      <c r="K484" s="24" t="s">
        <v>48</v>
      </c>
      <c r="L484" s="20"/>
    </row>
    <row r="485" spans="2:12">
      <c r="B485" s="22" t="s">
        <v>1174</v>
      </c>
      <c r="C485" s="22" t="s">
        <v>501</v>
      </c>
      <c r="D485" s="35" t="s">
        <v>502</v>
      </c>
      <c r="E485" s="46" t="s">
        <v>47</v>
      </c>
      <c r="F485" s="47">
        <v>45383</v>
      </c>
      <c r="G485" s="48">
        <v>546.32000000000005</v>
      </c>
      <c r="H485" s="48">
        <v>546.32000000000005</v>
      </c>
      <c r="I485" s="19">
        <v>0</v>
      </c>
      <c r="J485" s="36" t="s">
        <v>1381</v>
      </c>
      <c r="K485" s="24" t="s">
        <v>48</v>
      </c>
      <c r="L485" s="20"/>
    </row>
    <row r="486" spans="2:12">
      <c r="B486" s="22" t="s">
        <v>1042</v>
      </c>
      <c r="C486" s="22" t="s">
        <v>513</v>
      </c>
      <c r="D486" s="23" t="s">
        <v>514</v>
      </c>
      <c r="E486" s="46" t="s">
        <v>47</v>
      </c>
      <c r="F486" s="47">
        <v>45383</v>
      </c>
      <c r="G486" s="48">
        <v>4370.8</v>
      </c>
      <c r="H486" s="48">
        <v>4370.8</v>
      </c>
      <c r="I486" s="19">
        <v>0</v>
      </c>
      <c r="J486" s="36" t="s">
        <v>1381</v>
      </c>
      <c r="K486" s="24" t="s">
        <v>48</v>
      </c>
      <c r="L486" s="20"/>
    </row>
    <row r="487" spans="2:12">
      <c r="B487" s="22" t="s">
        <v>1254</v>
      </c>
      <c r="C487" s="22" t="s">
        <v>655</v>
      </c>
      <c r="D487" s="23" t="s">
        <v>656</v>
      </c>
      <c r="E487" s="46" t="s">
        <v>47</v>
      </c>
      <c r="F487" s="47">
        <v>45383</v>
      </c>
      <c r="G487" s="48">
        <v>6058.24</v>
      </c>
      <c r="H487" s="48">
        <v>6058.24</v>
      </c>
      <c r="I487" s="19">
        <v>0</v>
      </c>
      <c r="J487" s="36" t="s">
        <v>1381</v>
      </c>
      <c r="K487" s="24" t="s">
        <v>48</v>
      </c>
      <c r="L487" s="20"/>
    </row>
    <row r="488" spans="2:12">
      <c r="B488" s="22" t="s">
        <v>1180</v>
      </c>
      <c r="C488" s="22" t="s">
        <v>505</v>
      </c>
      <c r="D488" s="23" t="s">
        <v>506</v>
      </c>
      <c r="E488" s="46" t="s">
        <v>872</v>
      </c>
      <c r="F488" s="47">
        <v>45413</v>
      </c>
      <c r="G488" s="48">
        <v>8373203.6100000003</v>
      </c>
      <c r="H488" s="48">
        <v>8373203.6100000003</v>
      </c>
      <c r="I488" s="19">
        <v>0</v>
      </c>
      <c r="J488" s="36" t="s">
        <v>1381</v>
      </c>
      <c r="K488" s="24" t="s">
        <v>1536</v>
      </c>
      <c r="L488" s="20"/>
    </row>
    <row r="489" spans="2:12">
      <c r="B489" s="22" t="s">
        <v>1220</v>
      </c>
      <c r="C489" s="22" t="s">
        <v>595</v>
      </c>
      <c r="D489" s="23" t="s">
        <v>596</v>
      </c>
      <c r="E489" s="46" t="s">
        <v>47</v>
      </c>
      <c r="F489" s="47">
        <v>45383</v>
      </c>
      <c r="G489" s="48">
        <v>18392.57</v>
      </c>
      <c r="H489" s="48">
        <v>18392.57</v>
      </c>
      <c r="I489" s="19">
        <v>0</v>
      </c>
      <c r="J489" s="36" t="s">
        <v>1381</v>
      </c>
      <c r="K489" s="24" t="s">
        <v>48</v>
      </c>
      <c r="L489" s="20"/>
    </row>
    <row r="490" spans="2:12">
      <c r="B490" s="22" t="s">
        <v>977</v>
      </c>
      <c r="C490" s="22" t="s">
        <v>176</v>
      </c>
      <c r="D490" s="35" t="s">
        <v>177</v>
      </c>
      <c r="E490" s="46" t="s">
        <v>1370</v>
      </c>
      <c r="F490" s="47">
        <v>45444</v>
      </c>
      <c r="G490" s="48">
        <v>95000000</v>
      </c>
      <c r="H490" s="48">
        <v>95000000</v>
      </c>
      <c r="I490" s="19">
        <v>0</v>
      </c>
      <c r="J490" s="36" t="s">
        <v>1381</v>
      </c>
      <c r="K490" s="24" t="s">
        <v>1414</v>
      </c>
      <c r="L490" s="20"/>
    </row>
    <row r="491" spans="2:12">
      <c r="B491" s="22" t="s">
        <v>977</v>
      </c>
      <c r="C491" s="22" t="s">
        <v>176</v>
      </c>
      <c r="D491" s="35" t="s">
        <v>177</v>
      </c>
      <c r="E491" s="46" t="s">
        <v>1516</v>
      </c>
      <c r="F491" s="47">
        <v>45413</v>
      </c>
      <c r="G491" s="48">
        <v>9813752.6199999992</v>
      </c>
      <c r="H491" s="48">
        <v>9813752.6199999992</v>
      </c>
      <c r="I491" s="19">
        <v>0</v>
      </c>
      <c r="J491" s="36" t="s">
        <v>11</v>
      </c>
      <c r="K491" s="24" t="s">
        <v>1530</v>
      </c>
      <c r="L491" s="20"/>
    </row>
    <row r="492" spans="2:12">
      <c r="B492" s="22" t="s">
        <v>1309</v>
      </c>
      <c r="C492" s="22" t="s">
        <v>759</v>
      </c>
      <c r="D492" s="23" t="s">
        <v>760</v>
      </c>
      <c r="E492" s="46" t="s">
        <v>744</v>
      </c>
      <c r="F492" s="47">
        <v>45383</v>
      </c>
      <c r="G492" s="48">
        <v>191124.64</v>
      </c>
      <c r="H492" s="48">
        <v>191124.64</v>
      </c>
      <c r="I492" s="19">
        <v>0</v>
      </c>
      <c r="J492" s="36" t="s">
        <v>1381</v>
      </c>
      <c r="K492" s="24" t="s">
        <v>48</v>
      </c>
      <c r="L492" s="20"/>
    </row>
    <row r="493" spans="2:12">
      <c r="B493" s="22" t="s">
        <v>1094</v>
      </c>
      <c r="C493" s="22" t="s">
        <v>356</v>
      </c>
      <c r="D493" s="35" t="s">
        <v>357</v>
      </c>
      <c r="E493" s="46" t="s">
        <v>47</v>
      </c>
      <c r="F493" s="47">
        <v>45383</v>
      </c>
      <c r="G493" s="48">
        <v>12519.84</v>
      </c>
      <c r="H493" s="48">
        <v>12519.84</v>
      </c>
      <c r="I493" s="19">
        <v>0</v>
      </c>
      <c r="J493" s="36" t="s">
        <v>1381</v>
      </c>
      <c r="K493" s="24" t="s">
        <v>48</v>
      </c>
      <c r="L493" s="20"/>
    </row>
    <row r="494" spans="2:12">
      <c r="B494" s="22" t="s">
        <v>1151</v>
      </c>
      <c r="C494" s="22" t="s">
        <v>485</v>
      </c>
      <c r="D494" s="23" t="s">
        <v>486</v>
      </c>
      <c r="E494" s="46" t="s">
        <v>47</v>
      </c>
      <c r="F494" s="47">
        <v>45383</v>
      </c>
      <c r="G494" s="48">
        <v>3197.01</v>
      </c>
      <c r="H494" s="48">
        <v>3197.01</v>
      </c>
      <c r="I494" s="19">
        <v>0</v>
      </c>
      <c r="J494" s="36" t="s">
        <v>1381</v>
      </c>
      <c r="K494" s="24" t="s">
        <v>48</v>
      </c>
      <c r="L494" s="20"/>
    </row>
    <row r="495" spans="2:12">
      <c r="B495" s="22" t="s">
        <v>1046</v>
      </c>
      <c r="C495" s="22" t="s">
        <v>310</v>
      </c>
      <c r="D495" s="23" t="s">
        <v>311</v>
      </c>
      <c r="E495" s="46" t="s">
        <v>744</v>
      </c>
      <c r="F495" s="47">
        <v>45383</v>
      </c>
      <c r="G495" s="48">
        <v>794364.33</v>
      </c>
      <c r="H495" s="48">
        <v>794364.33</v>
      </c>
      <c r="I495" s="19">
        <v>0</v>
      </c>
      <c r="J495" s="36" t="s">
        <v>1381</v>
      </c>
      <c r="K495" s="24" t="s">
        <v>48</v>
      </c>
      <c r="L495" s="20"/>
    </row>
    <row r="496" spans="2:12">
      <c r="B496" s="22" t="s">
        <v>1039</v>
      </c>
      <c r="C496" s="22" t="s">
        <v>272</v>
      </c>
      <c r="D496" s="23" t="s">
        <v>273</v>
      </c>
      <c r="E496" s="46" t="s">
        <v>1370</v>
      </c>
      <c r="F496" s="47">
        <v>45444</v>
      </c>
      <c r="G496" s="48">
        <v>86163436.590000004</v>
      </c>
      <c r="H496" s="48">
        <v>86163436.590000004</v>
      </c>
      <c r="I496" s="19">
        <v>0</v>
      </c>
      <c r="J496" s="36" t="s">
        <v>1381</v>
      </c>
      <c r="K496" s="24" t="s">
        <v>1414</v>
      </c>
      <c r="L496" s="20"/>
    </row>
    <row r="497" spans="2:12">
      <c r="B497" s="22" t="s">
        <v>1001</v>
      </c>
      <c r="C497" s="22" t="s">
        <v>216</v>
      </c>
      <c r="D497" s="23" t="s">
        <v>217</v>
      </c>
      <c r="E497" s="46" t="s">
        <v>872</v>
      </c>
      <c r="F497" s="47">
        <v>45413</v>
      </c>
      <c r="G497" s="48">
        <v>1269551.52</v>
      </c>
      <c r="H497" s="48">
        <v>1269551.52</v>
      </c>
      <c r="I497" s="19">
        <v>0</v>
      </c>
      <c r="J497" s="36" t="s">
        <v>1381</v>
      </c>
      <c r="K497" s="24" t="s">
        <v>1536</v>
      </c>
      <c r="L497" s="20"/>
    </row>
    <row r="498" spans="2:12">
      <c r="B498" s="22" t="s">
        <v>994</v>
      </c>
      <c r="C498" s="22" t="s">
        <v>192</v>
      </c>
      <c r="D498" s="23" t="s">
        <v>193</v>
      </c>
      <c r="E498" s="46" t="s">
        <v>1369</v>
      </c>
      <c r="F498" s="47">
        <v>45352</v>
      </c>
      <c r="G498" s="48">
        <v>1439406.32</v>
      </c>
      <c r="H498" s="48">
        <v>1439406.32</v>
      </c>
      <c r="I498" s="19">
        <v>0</v>
      </c>
      <c r="J498" s="36" t="s">
        <v>1381</v>
      </c>
      <c r="K498" s="24" t="s">
        <v>1522</v>
      </c>
      <c r="L498" s="20"/>
    </row>
    <row r="499" spans="2:12">
      <c r="B499" s="22" t="s">
        <v>1048</v>
      </c>
      <c r="C499" s="22" t="s">
        <v>318</v>
      </c>
      <c r="D499" s="35" t="s">
        <v>319</v>
      </c>
      <c r="E499" s="46" t="s">
        <v>47</v>
      </c>
      <c r="F499" s="47">
        <v>45383</v>
      </c>
      <c r="G499" s="48">
        <v>839038.72</v>
      </c>
      <c r="H499" s="48">
        <v>839038.72</v>
      </c>
      <c r="I499" s="19">
        <v>0</v>
      </c>
      <c r="J499" s="36" t="s">
        <v>1381</v>
      </c>
      <c r="K499" s="24" t="s">
        <v>48</v>
      </c>
      <c r="L499" s="20"/>
    </row>
    <row r="500" spans="2:12">
      <c r="B500" s="22" t="s">
        <v>1066</v>
      </c>
      <c r="C500" s="22" t="s">
        <v>124</v>
      </c>
      <c r="D500" s="35" t="s">
        <v>125</v>
      </c>
      <c r="E500" s="46" t="s">
        <v>47</v>
      </c>
      <c r="F500" s="47">
        <v>45383</v>
      </c>
      <c r="G500" s="48">
        <v>63349</v>
      </c>
      <c r="H500" s="48">
        <v>63349</v>
      </c>
      <c r="I500" s="19">
        <v>0</v>
      </c>
      <c r="J500" s="36" t="s">
        <v>1381</v>
      </c>
      <c r="K500" s="24" t="s">
        <v>48</v>
      </c>
      <c r="L500" s="20"/>
    </row>
    <row r="501" spans="2:12">
      <c r="B501" s="22" t="s">
        <v>1090</v>
      </c>
      <c r="C501" s="22" t="s">
        <v>348</v>
      </c>
      <c r="D501" s="35" t="s">
        <v>349</v>
      </c>
      <c r="E501" s="46" t="s">
        <v>47</v>
      </c>
      <c r="F501" s="47">
        <v>45383</v>
      </c>
      <c r="G501" s="48">
        <v>14458.96</v>
      </c>
      <c r="H501" s="48">
        <v>14458.96</v>
      </c>
      <c r="I501" s="19">
        <v>0</v>
      </c>
      <c r="J501" s="36" t="s">
        <v>1381</v>
      </c>
      <c r="K501" s="24" t="s">
        <v>48</v>
      </c>
      <c r="L501" s="20"/>
    </row>
    <row r="502" spans="2:12">
      <c r="B502" s="22" t="s">
        <v>1033</v>
      </c>
      <c r="C502" s="22" t="s">
        <v>248</v>
      </c>
      <c r="D502" s="23" t="s">
        <v>249</v>
      </c>
      <c r="E502" s="46" t="s">
        <v>1481</v>
      </c>
      <c r="F502" s="47">
        <v>45383</v>
      </c>
      <c r="G502" s="48">
        <v>200.22</v>
      </c>
      <c r="H502" s="48">
        <v>200.22</v>
      </c>
      <c r="I502" s="19">
        <v>0</v>
      </c>
      <c r="J502" s="36" t="s">
        <v>1381</v>
      </c>
      <c r="K502" s="24" t="s">
        <v>48</v>
      </c>
      <c r="L502" s="20"/>
    </row>
    <row r="503" spans="2:12">
      <c r="B503" s="22" t="s">
        <v>1066</v>
      </c>
      <c r="C503" s="22" t="s">
        <v>124</v>
      </c>
      <c r="D503" s="23" t="s">
        <v>125</v>
      </c>
      <c r="E503" s="46" t="s">
        <v>1481</v>
      </c>
      <c r="F503" s="47">
        <v>45383</v>
      </c>
      <c r="G503" s="48">
        <v>1266.98</v>
      </c>
      <c r="H503" s="48">
        <v>1266.98</v>
      </c>
      <c r="I503" s="19">
        <v>0</v>
      </c>
      <c r="J503" s="36" t="s">
        <v>1381</v>
      </c>
      <c r="K503" s="24" t="s">
        <v>48</v>
      </c>
      <c r="L503" s="20"/>
    </row>
    <row r="504" spans="2:12">
      <c r="B504" s="22" t="s">
        <v>977</v>
      </c>
      <c r="C504" s="22" t="s">
        <v>176</v>
      </c>
      <c r="D504" s="35" t="s">
        <v>177</v>
      </c>
      <c r="E504" s="46" t="s">
        <v>1370</v>
      </c>
      <c r="F504" s="47">
        <v>45444</v>
      </c>
      <c r="G504" s="48">
        <v>90000000</v>
      </c>
      <c r="H504" s="48">
        <v>90000000</v>
      </c>
      <c r="I504" s="19">
        <v>0</v>
      </c>
      <c r="J504" s="36" t="s">
        <v>1381</v>
      </c>
      <c r="K504" s="24" t="s">
        <v>1414</v>
      </c>
      <c r="L504" s="20"/>
    </row>
    <row r="505" spans="2:12">
      <c r="B505" s="22" t="s">
        <v>1156</v>
      </c>
      <c r="C505" s="22" t="s">
        <v>451</v>
      </c>
      <c r="D505" s="35" t="s">
        <v>452</v>
      </c>
      <c r="E505" s="46" t="s">
        <v>47</v>
      </c>
      <c r="F505" s="47">
        <v>45383</v>
      </c>
      <c r="G505" s="48">
        <v>575.87</v>
      </c>
      <c r="H505" s="48">
        <v>575.87</v>
      </c>
      <c r="I505" s="19">
        <v>0</v>
      </c>
      <c r="J505" s="36" t="s">
        <v>1381</v>
      </c>
      <c r="K505" s="24" t="s">
        <v>48</v>
      </c>
      <c r="L505" s="20"/>
    </row>
    <row r="506" spans="2:12">
      <c r="B506" s="22" t="s">
        <v>1170</v>
      </c>
      <c r="C506" s="22" t="s">
        <v>499</v>
      </c>
      <c r="D506" s="23" t="s">
        <v>500</v>
      </c>
      <c r="E506" s="46" t="s">
        <v>47</v>
      </c>
      <c r="F506" s="47">
        <v>45383</v>
      </c>
      <c r="G506" s="48">
        <v>251618.95</v>
      </c>
      <c r="H506" s="48">
        <v>251618.95</v>
      </c>
      <c r="I506" s="19">
        <v>0</v>
      </c>
      <c r="J506" s="36" t="s">
        <v>1381</v>
      </c>
      <c r="K506" s="24" t="s">
        <v>48</v>
      </c>
      <c r="L506" s="20"/>
    </row>
    <row r="507" spans="2:12">
      <c r="B507" s="22" t="s">
        <v>1003</v>
      </c>
      <c r="C507" s="22" t="s">
        <v>705</v>
      </c>
      <c r="D507" s="23" t="s">
        <v>706</v>
      </c>
      <c r="E507" s="46" t="s">
        <v>47</v>
      </c>
      <c r="F507" s="47">
        <v>45383</v>
      </c>
      <c r="G507" s="48">
        <v>48391.02</v>
      </c>
      <c r="H507" s="48">
        <v>48391.02</v>
      </c>
      <c r="I507" s="19">
        <v>0</v>
      </c>
      <c r="J507" s="36" t="s">
        <v>1381</v>
      </c>
      <c r="K507" s="24" t="s">
        <v>48</v>
      </c>
      <c r="L507" s="20"/>
    </row>
    <row r="508" spans="2:12">
      <c r="B508" s="22" t="s">
        <v>1230</v>
      </c>
      <c r="C508" s="22" t="s">
        <v>589</v>
      </c>
      <c r="D508" s="35" t="s">
        <v>590</v>
      </c>
      <c r="E508" s="46" t="s">
        <v>47</v>
      </c>
      <c r="F508" s="47">
        <v>45383</v>
      </c>
      <c r="G508" s="48">
        <v>3292.91</v>
      </c>
      <c r="H508" s="48">
        <v>3292.91</v>
      </c>
      <c r="I508" s="19">
        <v>0</v>
      </c>
      <c r="J508" s="36" t="s">
        <v>1381</v>
      </c>
      <c r="K508" s="24" t="s">
        <v>48</v>
      </c>
      <c r="L508" s="20"/>
    </row>
    <row r="509" spans="2:12">
      <c r="B509" s="22" t="s">
        <v>1111</v>
      </c>
      <c r="C509" s="22" t="s">
        <v>401</v>
      </c>
      <c r="D509" s="35" t="s">
        <v>402</v>
      </c>
      <c r="E509" s="46" t="s">
        <v>47</v>
      </c>
      <c r="F509" s="47">
        <v>45383</v>
      </c>
      <c r="G509" s="48">
        <v>1007.88</v>
      </c>
      <c r="H509" s="48">
        <v>1007.88</v>
      </c>
      <c r="I509" s="19">
        <v>0</v>
      </c>
      <c r="J509" s="36" t="s">
        <v>1381</v>
      </c>
      <c r="K509" s="24" t="s">
        <v>48</v>
      </c>
      <c r="L509" s="20"/>
    </row>
    <row r="510" spans="2:12">
      <c r="B510" s="22" t="s">
        <v>1084</v>
      </c>
      <c r="C510" s="22" t="s">
        <v>152</v>
      </c>
      <c r="D510" s="23" t="s">
        <v>153</v>
      </c>
      <c r="E510" s="46" t="s">
        <v>1370</v>
      </c>
      <c r="F510" s="47">
        <v>45444</v>
      </c>
      <c r="G510" s="48">
        <v>96343894.400000006</v>
      </c>
      <c r="H510" s="48">
        <v>96343894.400000006</v>
      </c>
      <c r="I510" s="19">
        <v>0</v>
      </c>
      <c r="J510" s="36" t="s">
        <v>1381</v>
      </c>
      <c r="K510" s="24" t="s">
        <v>1414</v>
      </c>
      <c r="L510" s="20"/>
    </row>
    <row r="511" spans="2:12">
      <c r="B511" s="22" t="s">
        <v>986</v>
      </c>
      <c r="C511" s="22" t="s">
        <v>316</v>
      </c>
      <c r="D511" s="35" t="s">
        <v>317</v>
      </c>
      <c r="E511" s="46" t="s">
        <v>47</v>
      </c>
      <c r="F511" s="47">
        <v>45383</v>
      </c>
      <c r="G511" s="48">
        <v>1052969.1200000001</v>
      </c>
      <c r="H511" s="48">
        <v>1052969.1200000001</v>
      </c>
      <c r="I511" s="19">
        <v>0</v>
      </c>
      <c r="J511" s="36" t="s">
        <v>1381</v>
      </c>
      <c r="K511" s="24" t="s">
        <v>48</v>
      </c>
      <c r="L511" s="20"/>
    </row>
    <row r="512" spans="2:12">
      <c r="B512" s="22" t="s">
        <v>1037</v>
      </c>
      <c r="C512" s="22" t="s">
        <v>262</v>
      </c>
      <c r="D512" s="23" t="s">
        <v>263</v>
      </c>
      <c r="E512" s="46" t="s">
        <v>47</v>
      </c>
      <c r="F512" s="47">
        <v>45383</v>
      </c>
      <c r="G512" s="48">
        <v>7617.36</v>
      </c>
      <c r="H512" s="48">
        <v>7617.36</v>
      </c>
      <c r="I512" s="19">
        <v>0</v>
      </c>
      <c r="J512" s="36" t="s">
        <v>1381</v>
      </c>
      <c r="K512" s="24" t="s">
        <v>48</v>
      </c>
      <c r="L512" s="20"/>
    </row>
    <row r="513" spans="2:12">
      <c r="B513" s="22" t="s">
        <v>1533</v>
      </c>
      <c r="C513" s="22" t="s">
        <v>1524</v>
      </c>
      <c r="D513" s="23" t="s">
        <v>1525</v>
      </c>
      <c r="E513" s="46" t="s">
        <v>743</v>
      </c>
      <c r="F513" s="47">
        <v>45444</v>
      </c>
      <c r="G513" s="48">
        <v>17259.52</v>
      </c>
      <c r="H513" s="48">
        <v>17259.52</v>
      </c>
      <c r="I513" s="19">
        <v>0</v>
      </c>
      <c r="J513" s="36" t="s">
        <v>1381</v>
      </c>
      <c r="K513" s="24" t="s">
        <v>742</v>
      </c>
      <c r="L513" s="20"/>
    </row>
    <row r="514" spans="2:12">
      <c r="B514" s="22" t="s">
        <v>1013</v>
      </c>
      <c r="C514" s="22" t="s">
        <v>220</v>
      </c>
      <c r="D514" s="23" t="s">
        <v>221</v>
      </c>
      <c r="E514" s="46" t="s">
        <v>744</v>
      </c>
      <c r="F514" s="47">
        <v>45383</v>
      </c>
      <c r="G514" s="48">
        <v>131504.65</v>
      </c>
      <c r="H514" s="48">
        <v>131504.65</v>
      </c>
      <c r="I514" s="19">
        <v>0</v>
      </c>
      <c r="J514" s="36" t="s">
        <v>1381</v>
      </c>
      <c r="K514" s="24" t="s">
        <v>48</v>
      </c>
      <c r="L514" s="20"/>
    </row>
    <row r="515" spans="2:12">
      <c r="B515" s="22" t="s">
        <v>1099</v>
      </c>
      <c r="C515" s="22" t="s">
        <v>713</v>
      </c>
      <c r="D515" s="23" t="s">
        <v>714</v>
      </c>
      <c r="E515" s="46" t="s">
        <v>47</v>
      </c>
      <c r="F515" s="47">
        <v>45383</v>
      </c>
      <c r="G515" s="48">
        <v>7154.6</v>
      </c>
      <c r="H515" s="48">
        <v>7154.6</v>
      </c>
      <c r="I515" s="19">
        <v>0</v>
      </c>
      <c r="J515" s="36" t="s">
        <v>1381</v>
      </c>
      <c r="K515" s="24" t="s">
        <v>48</v>
      </c>
      <c r="L515" s="20"/>
    </row>
    <row r="516" spans="2:12">
      <c r="B516" s="22" t="s">
        <v>913</v>
      </c>
      <c r="C516" s="22" t="s">
        <v>28</v>
      </c>
      <c r="D516" s="35" t="s">
        <v>29</v>
      </c>
      <c r="E516" s="46" t="s">
        <v>10</v>
      </c>
      <c r="F516" s="47">
        <v>45413</v>
      </c>
      <c r="G516" s="48">
        <v>148.63999999999999</v>
      </c>
      <c r="H516" s="48">
        <v>148.63999999999999</v>
      </c>
      <c r="I516" s="19">
        <v>0</v>
      </c>
      <c r="J516" s="36" t="s">
        <v>11</v>
      </c>
      <c r="K516" s="24" t="s">
        <v>30</v>
      </c>
      <c r="L516" s="20"/>
    </row>
    <row r="517" spans="2:12">
      <c r="B517" s="22" t="s">
        <v>1179</v>
      </c>
      <c r="C517" s="22" t="s">
        <v>507</v>
      </c>
      <c r="D517" s="23" t="s">
        <v>508</v>
      </c>
      <c r="E517" s="46" t="s">
        <v>47</v>
      </c>
      <c r="F517" s="47">
        <v>45383</v>
      </c>
      <c r="G517" s="48">
        <v>79778.37</v>
      </c>
      <c r="H517" s="48">
        <v>79778.37</v>
      </c>
      <c r="I517" s="19">
        <v>0</v>
      </c>
      <c r="J517" s="36" t="s">
        <v>1381</v>
      </c>
      <c r="K517" s="24" t="s">
        <v>48</v>
      </c>
      <c r="L517" s="20"/>
    </row>
    <row r="518" spans="2:12">
      <c r="B518" s="22" t="s">
        <v>1119</v>
      </c>
      <c r="C518" s="22" t="s">
        <v>415</v>
      </c>
      <c r="D518" s="23" t="s">
        <v>416</v>
      </c>
      <c r="E518" s="46" t="s">
        <v>47</v>
      </c>
      <c r="F518" s="47">
        <v>45383</v>
      </c>
      <c r="G518" s="48">
        <v>1372.26</v>
      </c>
      <c r="H518" s="48">
        <v>1372.26</v>
      </c>
      <c r="I518" s="19">
        <v>0</v>
      </c>
      <c r="J518" s="36" t="s">
        <v>1381</v>
      </c>
      <c r="K518" s="24" t="s">
        <v>48</v>
      </c>
      <c r="L518" s="20"/>
    </row>
    <row r="519" spans="2:12">
      <c r="B519" s="22" t="s">
        <v>1179</v>
      </c>
      <c r="C519" s="22" t="s">
        <v>507</v>
      </c>
      <c r="D519" s="23" t="s">
        <v>508</v>
      </c>
      <c r="E519" s="46" t="s">
        <v>1480</v>
      </c>
      <c r="F519" s="47">
        <v>45383</v>
      </c>
      <c r="G519" s="48">
        <v>26.46</v>
      </c>
      <c r="H519" s="48">
        <v>26.46</v>
      </c>
      <c r="I519" s="19">
        <v>0</v>
      </c>
      <c r="J519" s="36" t="s">
        <v>1381</v>
      </c>
      <c r="K519" s="24" t="s">
        <v>48</v>
      </c>
      <c r="L519" s="20"/>
    </row>
    <row r="520" spans="2:12">
      <c r="B520" s="22" t="s">
        <v>994</v>
      </c>
      <c r="C520" s="22" t="s">
        <v>192</v>
      </c>
      <c r="D520" s="23" t="s">
        <v>193</v>
      </c>
      <c r="E520" s="46" t="s">
        <v>904</v>
      </c>
      <c r="F520" s="47">
        <v>45444</v>
      </c>
      <c r="G520" s="48">
        <v>4235619.33</v>
      </c>
      <c r="H520" s="48">
        <v>4235619.33</v>
      </c>
      <c r="I520" s="19">
        <v>0</v>
      </c>
      <c r="J520" s="36" t="s">
        <v>11</v>
      </c>
      <c r="K520" s="24" t="s">
        <v>905</v>
      </c>
      <c r="L520" s="20"/>
    </row>
    <row r="521" spans="2:12">
      <c r="B521" s="22" t="s">
        <v>1012</v>
      </c>
      <c r="C521" s="22" t="s">
        <v>198</v>
      </c>
      <c r="D521" s="23" t="s">
        <v>199</v>
      </c>
      <c r="E521" s="46" t="s">
        <v>872</v>
      </c>
      <c r="F521" s="47">
        <v>45413</v>
      </c>
      <c r="G521" s="48">
        <v>61412.84</v>
      </c>
      <c r="H521" s="48">
        <v>61412.84</v>
      </c>
      <c r="I521" s="19">
        <v>0</v>
      </c>
      <c r="J521" s="36" t="s">
        <v>1381</v>
      </c>
      <c r="K521" s="24" t="s">
        <v>784</v>
      </c>
      <c r="L521" s="20"/>
    </row>
    <row r="522" spans="2:12">
      <c r="B522" s="22" t="s">
        <v>1153</v>
      </c>
      <c r="C522" s="22" t="s">
        <v>489</v>
      </c>
      <c r="D522" s="35" t="s">
        <v>490</v>
      </c>
      <c r="E522" s="46" t="s">
        <v>47</v>
      </c>
      <c r="F522" s="47">
        <v>45383</v>
      </c>
      <c r="G522" s="48">
        <v>5595.1</v>
      </c>
      <c r="H522" s="48">
        <v>5595.1</v>
      </c>
      <c r="I522" s="19">
        <v>0</v>
      </c>
      <c r="J522" s="36" t="s">
        <v>1381</v>
      </c>
      <c r="K522" s="24" t="s">
        <v>48</v>
      </c>
      <c r="L522" s="20"/>
    </row>
    <row r="523" spans="2:12">
      <c r="B523" s="22" t="s">
        <v>1236</v>
      </c>
      <c r="C523" s="22" t="s">
        <v>615</v>
      </c>
      <c r="D523" s="23" t="s">
        <v>616</v>
      </c>
      <c r="E523" s="46" t="s">
        <v>47</v>
      </c>
      <c r="F523" s="47">
        <v>45383</v>
      </c>
      <c r="G523" s="48">
        <v>22159.59</v>
      </c>
      <c r="H523" s="48">
        <v>22159.59</v>
      </c>
      <c r="I523" s="19">
        <v>0</v>
      </c>
      <c r="J523" s="36" t="s">
        <v>1381</v>
      </c>
      <c r="K523" s="24" t="s">
        <v>48</v>
      </c>
      <c r="L523" s="20"/>
    </row>
    <row r="524" spans="2:12">
      <c r="B524" s="22" t="s">
        <v>1087</v>
      </c>
      <c r="C524" s="22" t="s">
        <v>180</v>
      </c>
      <c r="D524" s="35" t="s">
        <v>181</v>
      </c>
      <c r="E524" s="46" t="s">
        <v>872</v>
      </c>
      <c r="F524" s="47">
        <v>45413</v>
      </c>
      <c r="G524" s="48">
        <v>678406.69</v>
      </c>
      <c r="H524" s="48">
        <v>678406.69</v>
      </c>
      <c r="I524" s="19">
        <v>0</v>
      </c>
      <c r="J524" s="36" t="s">
        <v>1381</v>
      </c>
      <c r="K524" s="24" t="s">
        <v>784</v>
      </c>
      <c r="L524" s="20"/>
    </row>
    <row r="525" spans="2:12">
      <c r="B525" s="22" t="s">
        <v>1086</v>
      </c>
      <c r="C525" s="22" t="s">
        <v>156</v>
      </c>
      <c r="D525" s="35" t="s">
        <v>157</v>
      </c>
      <c r="E525" s="46" t="s">
        <v>47</v>
      </c>
      <c r="F525" s="47">
        <v>45383</v>
      </c>
      <c r="G525" s="48">
        <v>374817.81</v>
      </c>
      <c r="H525" s="48">
        <v>374817.81</v>
      </c>
      <c r="I525" s="19">
        <v>0</v>
      </c>
      <c r="J525" s="36" t="s">
        <v>1381</v>
      </c>
      <c r="K525" s="24" t="s">
        <v>48</v>
      </c>
      <c r="L525" s="20"/>
    </row>
    <row r="526" spans="2:12">
      <c r="B526" s="22" t="s">
        <v>1284</v>
      </c>
      <c r="C526" s="22" t="s">
        <v>1285</v>
      </c>
      <c r="D526" s="35" t="s">
        <v>1286</v>
      </c>
      <c r="E526" s="46" t="s">
        <v>47</v>
      </c>
      <c r="F526" s="47">
        <v>45383</v>
      </c>
      <c r="G526" s="48">
        <v>386.46</v>
      </c>
      <c r="H526" s="48">
        <v>386.46</v>
      </c>
      <c r="I526" s="19">
        <v>0</v>
      </c>
      <c r="J526" s="36" t="s">
        <v>1381</v>
      </c>
      <c r="K526" s="24" t="s">
        <v>48</v>
      </c>
      <c r="L526" s="20"/>
    </row>
    <row r="527" spans="2:12">
      <c r="B527" s="22" t="s">
        <v>1012</v>
      </c>
      <c r="C527" s="22" t="s">
        <v>198</v>
      </c>
      <c r="D527" s="23" t="s">
        <v>199</v>
      </c>
      <c r="E527" s="46" t="s">
        <v>1370</v>
      </c>
      <c r="F527" s="47">
        <v>45444</v>
      </c>
      <c r="G527" s="48">
        <v>902833.92</v>
      </c>
      <c r="H527" s="48">
        <v>902833.92</v>
      </c>
      <c r="I527" s="19">
        <v>0</v>
      </c>
      <c r="J527" s="36" t="s">
        <v>1381</v>
      </c>
      <c r="K527" s="24" t="s">
        <v>1414</v>
      </c>
      <c r="L527" s="20"/>
    </row>
    <row r="528" spans="2:12">
      <c r="B528" s="22" t="s">
        <v>1127</v>
      </c>
      <c r="C528" s="22" t="s">
        <v>427</v>
      </c>
      <c r="D528" s="23" t="s">
        <v>428</v>
      </c>
      <c r="E528" s="46" t="s">
        <v>47</v>
      </c>
      <c r="F528" s="47">
        <v>45383</v>
      </c>
      <c r="G528" s="48">
        <v>8488.1</v>
      </c>
      <c r="H528" s="48">
        <v>8488.1</v>
      </c>
      <c r="I528" s="19">
        <v>0</v>
      </c>
      <c r="J528" s="36" t="s">
        <v>1381</v>
      </c>
      <c r="K528" s="24" t="s">
        <v>48</v>
      </c>
      <c r="L528" s="20"/>
    </row>
    <row r="529" spans="2:12">
      <c r="B529" s="22" t="s">
        <v>1182</v>
      </c>
      <c r="C529" s="22" t="s">
        <v>515</v>
      </c>
      <c r="D529" s="35" t="s">
        <v>516</v>
      </c>
      <c r="E529" s="46" t="s">
        <v>47</v>
      </c>
      <c r="F529" s="47">
        <v>45383</v>
      </c>
      <c r="G529" s="48">
        <v>18356.7</v>
      </c>
      <c r="H529" s="48">
        <v>18356.7</v>
      </c>
      <c r="I529" s="19">
        <v>0</v>
      </c>
      <c r="J529" s="36" t="s">
        <v>1381</v>
      </c>
      <c r="K529" s="24" t="s">
        <v>48</v>
      </c>
      <c r="L529" s="20"/>
    </row>
    <row r="530" spans="2:12">
      <c r="B530" s="22" t="s">
        <v>921</v>
      </c>
      <c r="C530" s="22" t="s">
        <v>41</v>
      </c>
      <c r="D530" s="35" t="s">
        <v>42</v>
      </c>
      <c r="E530" s="46" t="s">
        <v>43</v>
      </c>
      <c r="F530" s="47">
        <v>45413</v>
      </c>
      <c r="G530" s="48">
        <v>10219994.720000001</v>
      </c>
      <c r="H530" s="48">
        <v>10219994.720000001</v>
      </c>
      <c r="I530" s="19">
        <v>0</v>
      </c>
      <c r="J530" s="36" t="s">
        <v>1381</v>
      </c>
      <c r="K530" s="24" t="s">
        <v>44</v>
      </c>
      <c r="L530" s="20"/>
    </row>
    <row r="531" spans="2:12">
      <c r="B531" s="22" t="s">
        <v>992</v>
      </c>
      <c r="C531" s="22" t="s">
        <v>126</v>
      </c>
      <c r="D531" s="23" t="s">
        <v>127</v>
      </c>
      <c r="E531" s="46" t="s">
        <v>744</v>
      </c>
      <c r="F531" s="47">
        <v>45383</v>
      </c>
      <c r="G531" s="48">
        <v>134251.98000000001</v>
      </c>
      <c r="H531" s="48">
        <v>134251.98000000001</v>
      </c>
      <c r="I531" s="19">
        <v>0</v>
      </c>
      <c r="J531" s="36" t="s">
        <v>1381</v>
      </c>
      <c r="K531" s="24" t="s">
        <v>48</v>
      </c>
      <c r="L531" s="20"/>
    </row>
    <row r="532" spans="2:12">
      <c r="B532" s="22" t="s">
        <v>1131</v>
      </c>
      <c r="C532" s="22" t="s">
        <v>437</v>
      </c>
      <c r="D532" s="23" t="s">
        <v>438</v>
      </c>
      <c r="E532" s="46" t="s">
        <v>47</v>
      </c>
      <c r="F532" s="47">
        <v>45383</v>
      </c>
      <c r="G532" s="48">
        <v>2608.36</v>
      </c>
      <c r="H532" s="48">
        <v>2608.36</v>
      </c>
      <c r="I532" s="19">
        <v>0</v>
      </c>
      <c r="J532" s="36" t="s">
        <v>1381</v>
      </c>
      <c r="K532" s="24" t="s">
        <v>48</v>
      </c>
      <c r="L532" s="20"/>
    </row>
    <row r="533" spans="2:12">
      <c r="B533" s="22" t="s">
        <v>1063</v>
      </c>
      <c r="C533" s="22" t="s">
        <v>1064</v>
      </c>
      <c r="D533" s="23" t="s">
        <v>1065</v>
      </c>
      <c r="E533" s="46" t="s">
        <v>47</v>
      </c>
      <c r="F533" s="47">
        <v>45383</v>
      </c>
      <c r="G533" s="48">
        <v>1911.32</v>
      </c>
      <c r="H533" s="48">
        <v>1911.32</v>
      </c>
      <c r="I533" s="19">
        <v>0</v>
      </c>
      <c r="J533" s="36" t="s">
        <v>1381</v>
      </c>
      <c r="K533" s="24" t="s">
        <v>48</v>
      </c>
      <c r="L533" s="20"/>
    </row>
    <row r="534" spans="2:12">
      <c r="B534" s="22" t="s">
        <v>978</v>
      </c>
      <c r="C534" s="22" t="s">
        <v>164</v>
      </c>
      <c r="D534" s="23" t="s">
        <v>165</v>
      </c>
      <c r="E534" s="46" t="s">
        <v>47</v>
      </c>
      <c r="F534" s="47">
        <v>45383</v>
      </c>
      <c r="G534" s="48">
        <v>4824.93</v>
      </c>
      <c r="H534" s="48">
        <v>4824.93</v>
      </c>
      <c r="I534" s="19">
        <v>0</v>
      </c>
      <c r="J534" s="36" t="s">
        <v>1381</v>
      </c>
      <c r="K534" s="24" t="s">
        <v>48</v>
      </c>
      <c r="L534" s="20"/>
    </row>
    <row r="535" spans="2:12">
      <c r="B535" s="22" t="s">
        <v>1002</v>
      </c>
      <c r="C535" s="22" t="s">
        <v>140</v>
      </c>
      <c r="D535" s="23" t="s">
        <v>141</v>
      </c>
      <c r="E535" s="46" t="s">
        <v>47</v>
      </c>
      <c r="F535" s="47">
        <v>45383</v>
      </c>
      <c r="G535" s="48">
        <v>47520.36</v>
      </c>
      <c r="H535" s="48">
        <v>47520.36</v>
      </c>
      <c r="I535" s="19">
        <v>0</v>
      </c>
      <c r="J535" s="36" t="s">
        <v>1381</v>
      </c>
      <c r="K535" s="24" t="s">
        <v>48</v>
      </c>
      <c r="L535" s="20"/>
    </row>
    <row r="536" spans="2:12">
      <c r="B536" s="22" t="s">
        <v>945</v>
      </c>
      <c r="C536" s="22" t="s">
        <v>80</v>
      </c>
      <c r="D536" s="35" t="s">
        <v>81</v>
      </c>
      <c r="E536" s="46" t="s">
        <v>47</v>
      </c>
      <c r="F536" s="47">
        <v>45383</v>
      </c>
      <c r="G536" s="48">
        <v>1996.68</v>
      </c>
      <c r="H536" s="48">
        <v>1996.68</v>
      </c>
      <c r="I536" s="19">
        <v>0</v>
      </c>
      <c r="J536" s="36" t="s">
        <v>1381</v>
      </c>
      <c r="K536" s="24" t="s">
        <v>48</v>
      </c>
      <c r="L536" s="20"/>
    </row>
    <row r="537" spans="2:12">
      <c r="B537" s="22" t="s">
        <v>996</v>
      </c>
      <c r="C537" s="22" t="s">
        <v>138</v>
      </c>
      <c r="D537" s="23" t="s">
        <v>139</v>
      </c>
      <c r="E537" s="46" t="s">
        <v>47</v>
      </c>
      <c r="F537" s="47">
        <v>45383</v>
      </c>
      <c r="G537" s="48">
        <v>30042.94</v>
      </c>
      <c r="H537" s="48">
        <v>30042.94</v>
      </c>
      <c r="I537" s="19">
        <v>0</v>
      </c>
      <c r="J537" s="36" t="s">
        <v>1381</v>
      </c>
      <c r="K537" s="24" t="s">
        <v>48</v>
      </c>
      <c r="L537" s="20"/>
    </row>
    <row r="538" spans="2:12">
      <c r="B538" s="22" t="s">
        <v>932</v>
      </c>
      <c r="C538" s="22" t="s">
        <v>64</v>
      </c>
      <c r="D538" s="23" t="s">
        <v>65</v>
      </c>
      <c r="E538" s="46" t="s">
        <v>872</v>
      </c>
      <c r="F538" s="47">
        <v>45413</v>
      </c>
      <c r="G538" s="48">
        <v>4622558.1100000003</v>
      </c>
      <c r="H538" s="48">
        <v>4622558.1100000003</v>
      </c>
      <c r="I538" s="19">
        <v>0</v>
      </c>
      <c r="J538" s="36" t="s">
        <v>1381</v>
      </c>
      <c r="K538" s="24" t="s">
        <v>1536</v>
      </c>
      <c r="L538" s="20"/>
    </row>
    <row r="539" spans="2:12">
      <c r="B539" s="22" t="s">
        <v>1331</v>
      </c>
      <c r="C539" s="22" t="s">
        <v>830</v>
      </c>
      <c r="D539" s="35" t="s">
        <v>831</v>
      </c>
      <c r="E539" s="46" t="s">
        <v>1366</v>
      </c>
      <c r="F539" s="47">
        <v>45413</v>
      </c>
      <c r="G539" s="48">
        <v>492072.85</v>
      </c>
      <c r="H539" s="48">
        <v>492072.85</v>
      </c>
      <c r="I539" s="19">
        <v>0</v>
      </c>
      <c r="J539" s="36" t="s">
        <v>1381</v>
      </c>
      <c r="K539" s="24" t="s">
        <v>832</v>
      </c>
      <c r="L539" s="20"/>
    </row>
    <row r="540" spans="2:12">
      <c r="B540" s="22" t="s">
        <v>1318</v>
      </c>
      <c r="C540" s="22" t="s">
        <v>833</v>
      </c>
      <c r="D540" s="35" t="s">
        <v>834</v>
      </c>
      <c r="E540" s="46" t="s">
        <v>1366</v>
      </c>
      <c r="F540" s="47">
        <v>45413</v>
      </c>
      <c r="G540" s="48">
        <v>55436.1</v>
      </c>
      <c r="H540" s="48">
        <v>55436.1</v>
      </c>
      <c r="I540" s="19">
        <v>0</v>
      </c>
      <c r="J540" s="36" t="s">
        <v>1381</v>
      </c>
      <c r="K540" s="24" t="s">
        <v>835</v>
      </c>
      <c r="L540" s="20"/>
    </row>
    <row r="541" spans="2:12">
      <c r="B541" s="22" t="s">
        <v>1045</v>
      </c>
      <c r="C541" s="22" t="s">
        <v>308</v>
      </c>
      <c r="D541" s="23" t="s">
        <v>309</v>
      </c>
      <c r="E541" s="46" t="s">
        <v>47</v>
      </c>
      <c r="F541" s="47">
        <v>45383</v>
      </c>
      <c r="G541" s="48">
        <v>9741.44</v>
      </c>
      <c r="H541" s="48">
        <v>9741.44</v>
      </c>
      <c r="I541" s="19">
        <v>0</v>
      </c>
      <c r="J541" s="36" t="s">
        <v>1381</v>
      </c>
      <c r="K541" s="24" t="s">
        <v>48</v>
      </c>
      <c r="L541" s="20"/>
    </row>
    <row r="542" spans="2:12">
      <c r="B542" s="22" t="s">
        <v>1128</v>
      </c>
      <c r="C542" s="22" t="s">
        <v>429</v>
      </c>
      <c r="D542" s="23" t="s">
        <v>430</v>
      </c>
      <c r="E542" s="46" t="s">
        <v>47</v>
      </c>
      <c r="F542" s="47">
        <v>45383</v>
      </c>
      <c r="G542" s="48">
        <v>31543.1</v>
      </c>
      <c r="H542" s="48">
        <v>31543.1</v>
      </c>
      <c r="I542" s="19">
        <v>0</v>
      </c>
      <c r="J542" s="36" t="s">
        <v>1381</v>
      </c>
      <c r="K542" s="24" t="s">
        <v>48</v>
      </c>
      <c r="L542" s="20"/>
    </row>
    <row r="543" spans="2:12">
      <c r="B543" s="22" t="s">
        <v>1021</v>
      </c>
      <c r="C543" s="22" t="s">
        <v>210</v>
      </c>
      <c r="D543" s="35" t="s">
        <v>211</v>
      </c>
      <c r="E543" s="46" t="s">
        <v>872</v>
      </c>
      <c r="F543" s="47">
        <v>45413</v>
      </c>
      <c r="G543" s="48">
        <v>101803.8</v>
      </c>
      <c r="H543" s="48">
        <v>101803.8</v>
      </c>
      <c r="I543" s="19">
        <v>0</v>
      </c>
      <c r="J543" s="36" t="s">
        <v>1381</v>
      </c>
      <c r="K543" s="24" t="s">
        <v>784</v>
      </c>
      <c r="L543" s="20"/>
    </row>
    <row r="544" spans="2:12">
      <c r="B544" s="22" t="s">
        <v>1075</v>
      </c>
      <c r="C544" s="22" t="s">
        <v>292</v>
      </c>
      <c r="D544" s="23" t="s">
        <v>293</v>
      </c>
      <c r="E544" s="46" t="s">
        <v>47</v>
      </c>
      <c r="F544" s="47">
        <v>45383</v>
      </c>
      <c r="G544" s="48">
        <v>5207.29</v>
      </c>
      <c r="H544" s="48">
        <v>5207.29</v>
      </c>
      <c r="I544" s="19">
        <v>0</v>
      </c>
      <c r="J544" s="36" t="s">
        <v>1381</v>
      </c>
      <c r="K544" s="24" t="s">
        <v>48</v>
      </c>
      <c r="L544" s="20"/>
    </row>
    <row r="545" spans="2:12">
      <c r="B545" s="22" t="s">
        <v>977</v>
      </c>
      <c r="C545" s="22" t="s">
        <v>176</v>
      </c>
      <c r="D545" s="23" t="s">
        <v>177</v>
      </c>
      <c r="E545" s="46" t="s">
        <v>744</v>
      </c>
      <c r="F545" s="47">
        <v>45383</v>
      </c>
      <c r="G545" s="48">
        <v>2076039.13</v>
      </c>
      <c r="H545" s="48">
        <v>2076039.13</v>
      </c>
      <c r="I545" s="19">
        <v>0</v>
      </c>
      <c r="J545" s="36" t="s">
        <v>1381</v>
      </c>
      <c r="K545" s="24" t="s">
        <v>48</v>
      </c>
      <c r="L545" s="20"/>
    </row>
    <row r="546" spans="2:12">
      <c r="B546" s="22" t="s">
        <v>1272</v>
      </c>
      <c r="C546" s="22" t="s">
        <v>667</v>
      </c>
      <c r="D546" s="23" t="s">
        <v>668</v>
      </c>
      <c r="E546" s="46" t="s">
        <v>47</v>
      </c>
      <c r="F546" s="47">
        <v>45383</v>
      </c>
      <c r="G546" s="48">
        <v>56054.74</v>
      </c>
      <c r="H546" s="48">
        <v>56054.74</v>
      </c>
      <c r="I546" s="19">
        <v>0</v>
      </c>
      <c r="J546" s="36" t="s">
        <v>1381</v>
      </c>
      <c r="K546" s="24" t="s">
        <v>48</v>
      </c>
      <c r="L546" s="20"/>
    </row>
    <row r="547" spans="2:12">
      <c r="B547" s="22" t="s">
        <v>1308</v>
      </c>
      <c r="C547" s="22" t="s">
        <v>757</v>
      </c>
      <c r="D547" s="23" t="s">
        <v>758</v>
      </c>
      <c r="E547" s="46" t="s">
        <v>744</v>
      </c>
      <c r="F547" s="47">
        <v>45383</v>
      </c>
      <c r="G547" s="48">
        <v>142043.88</v>
      </c>
      <c r="H547" s="48">
        <v>142043.88</v>
      </c>
      <c r="I547" s="19">
        <v>0</v>
      </c>
      <c r="J547" s="36" t="s">
        <v>1381</v>
      </c>
      <c r="K547" s="24" t="s">
        <v>48</v>
      </c>
      <c r="L547" s="20"/>
    </row>
    <row r="548" spans="2:12">
      <c r="B548" s="22" t="s">
        <v>1022</v>
      </c>
      <c r="C548" s="22" t="s">
        <v>212</v>
      </c>
      <c r="D548" s="35" t="s">
        <v>213</v>
      </c>
      <c r="E548" s="46" t="s">
        <v>872</v>
      </c>
      <c r="F548" s="47">
        <v>45413</v>
      </c>
      <c r="G548" s="48">
        <v>9302562.0600000005</v>
      </c>
      <c r="H548" s="48">
        <v>9302562.0600000005</v>
      </c>
      <c r="I548" s="19">
        <v>0</v>
      </c>
      <c r="J548" s="36" t="s">
        <v>1381</v>
      </c>
      <c r="K548" s="24" t="s">
        <v>784</v>
      </c>
      <c r="L548" s="20"/>
    </row>
    <row r="549" spans="2:12">
      <c r="B549" s="22" t="s">
        <v>1048</v>
      </c>
      <c r="C549" s="22" t="s">
        <v>318</v>
      </c>
      <c r="D549" s="35" t="s">
        <v>319</v>
      </c>
      <c r="E549" s="46" t="s">
        <v>1370</v>
      </c>
      <c r="F549" s="47">
        <v>45444</v>
      </c>
      <c r="G549" s="48">
        <v>84148038.739999995</v>
      </c>
      <c r="H549" s="48">
        <v>84148038.739999995</v>
      </c>
      <c r="I549" s="19">
        <v>0</v>
      </c>
      <c r="J549" s="36" t="s">
        <v>1381</v>
      </c>
      <c r="K549" s="24" t="s">
        <v>1414</v>
      </c>
      <c r="L549" s="20"/>
    </row>
    <row r="550" spans="2:12">
      <c r="B550" s="22" t="s">
        <v>1080</v>
      </c>
      <c r="C550" s="22" t="s">
        <v>435</v>
      </c>
      <c r="D550" s="35" t="s">
        <v>436</v>
      </c>
      <c r="E550" s="46" t="s">
        <v>47</v>
      </c>
      <c r="F550" s="47">
        <v>45383</v>
      </c>
      <c r="G550" s="48">
        <v>38859.910000000003</v>
      </c>
      <c r="H550" s="48">
        <v>38859.910000000003</v>
      </c>
      <c r="I550" s="19">
        <v>0</v>
      </c>
      <c r="J550" s="36" t="s">
        <v>1381</v>
      </c>
      <c r="K550" s="24" t="s">
        <v>48</v>
      </c>
      <c r="L550" s="20"/>
    </row>
    <row r="551" spans="2:12">
      <c r="B551" s="22" t="s">
        <v>1222</v>
      </c>
      <c r="C551" s="22" t="s">
        <v>577</v>
      </c>
      <c r="D551" s="35" t="s">
        <v>578</v>
      </c>
      <c r="E551" s="46" t="s">
        <v>47</v>
      </c>
      <c r="F551" s="47">
        <v>45383</v>
      </c>
      <c r="G551" s="48">
        <v>15372.11</v>
      </c>
      <c r="H551" s="48">
        <v>15372.11</v>
      </c>
      <c r="I551" s="19">
        <v>0</v>
      </c>
      <c r="J551" s="36" t="s">
        <v>1381</v>
      </c>
      <c r="K551" s="24" t="s">
        <v>48</v>
      </c>
      <c r="L551" s="20"/>
    </row>
    <row r="552" spans="2:12">
      <c r="B552" s="22" t="s">
        <v>1262</v>
      </c>
      <c r="C552" s="22" t="s">
        <v>671</v>
      </c>
      <c r="D552" s="23" t="s">
        <v>672</v>
      </c>
      <c r="E552" s="46" t="s">
        <v>47</v>
      </c>
      <c r="F552" s="47">
        <v>45383</v>
      </c>
      <c r="G552" s="48">
        <v>20022.73</v>
      </c>
      <c r="H552" s="48">
        <v>20022.73</v>
      </c>
      <c r="I552" s="19">
        <v>0</v>
      </c>
      <c r="J552" s="36" t="s">
        <v>1381</v>
      </c>
      <c r="K552" s="24" t="s">
        <v>48</v>
      </c>
      <c r="L552" s="20"/>
    </row>
    <row r="553" spans="2:12">
      <c r="B553" s="22" t="s">
        <v>1208</v>
      </c>
      <c r="C553" s="22" t="s">
        <v>294</v>
      </c>
      <c r="D553" s="35" t="s">
        <v>295</v>
      </c>
      <c r="E553" s="46" t="s">
        <v>47</v>
      </c>
      <c r="F553" s="47">
        <v>45383</v>
      </c>
      <c r="G553" s="48">
        <v>8294.4599999999991</v>
      </c>
      <c r="H553" s="48">
        <v>8294.4599999999991</v>
      </c>
      <c r="I553" s="19">
        <v>0</v>
      </c>
      <c r="J553" s="36" t="s">
        <v>1381</v>
      </c>
      <c r="K553" s="24" t="s">
        <v>48</v>
      </c>
      <c r="L553" s="20"/>
    </row>
    <row r="554" spans="2:12">
      <c r="B554" s="22" t="s">
        <v>1140</v>
      </c>
      <c r="C554" s="22" t="s">
        <v>439</v>
      </c>
      <c r="D554" s="35" t="s">
        <v>440</v>
      </c>
      <c r="E554" s="46" t="s">
        <v>47</v>
      </c>
      <c r="F554" s="47">
        <v>45383</v>
      </c>
      <c r="G554" s="48">
        <v>7300.96</v>
      </c>
      <c r="H554" s="48">
        <v>7300.96</v>
      </c>
      <c r="I554" s="19">
        <v>0</v>
      </c>
      <c r="J554" s="36" t="s">
        <v>1381</v>
      </c>
      <c r="K554" s="24" t="s">
        <v>48</v>
      </c>
      <c r="L554" s="20"/>
    </row>
    <row r="555" spans="2:12">
      <c r="B555" s="22" t="s">
        <v>1067</v>
      </c>
      <c r="C555" s="22" t="s">
        <v>545</v>
      </c>
      <c r="D555" s="23" t="s">
        <v>546</v>
      </c>
      <c r="E555" s="46" t="s">
        <v>47</v>
      </c>
      <c r="F555" s="47">
        <v>45383</v>
      </c>
      <c r="G555" s="48">
        <v>1117.48</v>
      </c>
      <c r="H555" s="48">
        <v>1117.48</v>
      </c>
      <c r="I555" s="19">
        <v>0</v>
      </c>
      <c r="J555" s="36" t="s">
        <v>1381</v>
      </c>
      <c r="K555" s="24" t="s">
        <v>48</v>
      </c>
      <c r="L555" s="20"/>
    </row>
    <row r="556" spans="2:12">
      <c r="B556" s="22" t="s">
        <v>1019</v>
      </c>
      <c r="C556" s="22" t="s">
        <v>691</v>
      </c>
      <c r="D556" s="23" t="s">
        <v>692</v>
      </c>
      <c r="E556" s="46" t="s">
        <v>47</v>
      </c>
      <c r="F556" s="47">
        <v>45383</v>
      </c>
      <c r="G556" s="48">
        <v>3254.78</v>
      </c>
      <c r="H556" s="48">
        <v>3254.78</v>
      </c>
      <c r="I556" s="19">
        <v>0</v>
      </c>
      <c r="J556" s="36" t="s">
        <v>1381</v>
      </c>
      <c r="K556" s="24" t="s">
        <v>48</v>
      </c>
      <c r="L556" s="20"/>
    </row>
    <row r="557" spans="2:12">
      <c r="B557" s="22" t="s">
        <v>1058</v>
      </c>
      <c r="C557" s="22" t="s">
        <v>288</v>
      </c>
      <c r="D557" s="23" t="s">
        <v>289</v>
      </c>
      <c r="E557" s="46" t="s">
        <v>872</v>
      </c>
      <c r="F557" s="47">
        <v>45413</v>
      </c>
      <c r="G557" s="48">
        <v>7512.21</v>
      </c>
      <c r="H557" s="48">
        <v>7512.21</v>
      </c>
      <c r="I557" s="19">
        <v>0</v>
      </c>
      <c r="J557" s="36" t="s">
        <v>1381</v>
      </c>
      <c r="K557" s="24" t="s">
        <v>784</v>
      </c>
      <c r="L557" s="20"/>
    </row>
    <row r="558" spans="2:12">
      <c r="B558" s="22" t="s">
        <v>1344</v>
      </c>
      <c r="C558" s="22" t="s">
        <v>860</v>
      </c>
      <c r="D558" s="35" t="s">
        <v>861</v>
      </c>
      <c r="E558" s="46" t="s">
        <v>1366</v>
      </c>
      <c r="F558" s="47">
        <v>45413</v>
      </c>
      <c r="G558" s="48">
        <v>340901.67</v>
      </c>
      <c r="H558" s="48">
        <v>340901.67</v>
      </c>
      <c r="I558" s="19">
        <v>0</v>
      </c>
      <c r="J558" s="36" t="s">
        <v>1381</v>
      </c>
      <c r="K558" s="24" t="s">
        <v>862</v>
      </c>
      <c r="L558" s="20"/>
    </row>
    <row r="559" spans="2:12">
      <c r="B559" s="22" t="s">
        <v>1212</v>
      </c>
      <c r="C559" s="22" t="s">
        <v>302</v>
      </c>
      <c r="D559" s="35" t="s">
        <v>303</v>
      </c>
      <c r="E559" s="46" t="s">
        <v>47</v>
      </c>
      <c r="F559" s="47">
        <v>45383</v>
      </c>
      <c r="G559" s="48">
        <v>7818.01</v>
      </c>
      <c r="H559" s="48">
        <v>7818.01</v>
      </c>
      <c r="I559" s="19">
        <v>0</v>
      </c>
      <c r="J559" s="36" t="s">
        <v>1381</v>
      </c>
      <c r="K559" s="24" t="s">
        <v>48</v>
      </c>
      <c r="L559" s="20"/>
    </row>
    <row r="560" spans="2:12">
      <c r="B560" s="22" t="s">
        <v>1017</v>
      </c>
      <c r="C560" s="22" t="s">
        <v>665</v>
      </c>
      <c r="D560" s="23" t="s">
        <v>666</v>
      </c>
      <c r="E560" s="46" t="s">
        <v>872</v>
      </c>
      <c r="F560" s="47">
        <v>45413</v>
      </c>
      <c r="G560" s="48">
        <v>78933.789999999994</v>
      </c>
      <c r="H560" s="48">
        <v>78933.789999999994</v>
      </c>
      <c r="I560" s="19">
        <v>0</v>
      </c>
      <c r="J560" s="36" t="s">
        <v>1381</v>
      </c>
      <c r="K560" s="24" t="s">
        <v>1536</v>
      </c>
      <c r="L560" s="20"/>
    </row>
    <row r="561" spans="2:12">
      <c r="B561" s="22" t="s">
        <v>1310</v>
      </c>
      <c r="C561" s="22" t="s">
        <v>761</v>
      </c>
      <c r="D561" s="23" t="s">
        <v>762</v>
      </c>
      <c r="E561" s="46" t="s">
        <v>1552</v>
      </c>
      <c r="F561" s="47">
        <v>45444</v>
      </c>
      <c r="G561" s="48">
        <v>1300.5899999999999</v>
      </c>
      <c r="H561" s="48">
        <v>1300.5899999999999</v>
      </c>
      <c r="I561" s="19">
        <v>0</v>
      </c>
      <c r="J561" s="36" t="s">
        <v>1381</v>
      </c>
      <c r="K561" s="24" t="s">
        <v>1555</v>
      </c>
      <c r="L561" s="20"/>
    </row>
    <row r="562" spans="2:12">
      <c r="B562" s="22" t="s">
        <v>1159</v>
      </c>
      <c r="C562" s="22" t="s">
        <v>453</v>
      </c>
      <c r="D562" s="23" t="s">
        <v>454</v>
      </c>
      <c r="E562" s="46" t="s">
        <v>47</v>
      </c>
      <c r="F562" s="47">
        <v>45383</v>
      </c>
      <c r="G562" s="48">
        <v>2828.4</v>
      </c>
      <c r="H562" s="48">
        <v>2828.4</v>
      </c>
      <c r="I562" s="19">
        <v>0</v>
      </c>
      <c r="J562" s="36" t="s">
        <v>1381</v>
      </c>
      <c r="K562" s="24" t="s">
        <v>48</v>
      </c>
      <c r="L562" s="20"/>
    </row>
    <row r="563" spans="2:12">
      <c r="B563" s="22" t="s">
        <v>997</v>
      </c>
      <c r="C563" s="22" t="s">
        <v>158</v>
      </c>
      <c r="D563" s="23" t="s">
        <v>159</v>
      </c>
      <c r="E563" s="46" t="s">
        <v>744</v>
      </c>
      <c r="F563" s="47">
        <v>45383</v>
      </c>
      <c r="G563" s="48">
        <v>737087.65</v>
      </c>
      <c r="H563" s="48">
        <v>737087.65</v>
      </c>
      <c r="I563" s="19">
        <v>0</v>
      </c>
      <c r="J563" s="36" t="s">
        <v>1381</v>
      </c>
      <c r="K563" s="24" t="s">
        <v>48</v>
      </c>
      <c r="L563" s="20"/>
    </row>
    <row r="564" spans="2:12">
      <c r="B564" s="22" t="s">
        <v>1020</v>
      </c>
      <c r="C564" s="22" t="s">
        <v>695</v>
      </c>
      <c r="D564" s="23" t="s">
        <v>696</v>
      </c>
      <c r="E564" s="46" t="s">
        <v>47</v>
      </c>
      <c r="F564" s="47">
        <v>45383</v>
      </c>
      <c r="G564" s="48">
        <v>2025.14</v>
      </c>
      <c r="H564" s="48">
        <v>2025.14</v>
      </c>
      <c r="I564" s="19">
        <v>0</v>
      </c>
      <c r="J564" s="36" t="s">
        <v>1381</v>
      </c>
      <c r="K564" s="24" t="s">
        <v>48</v>
      </c>
      <c r="L564" s="20"/>
    </row>
    <row r="565" spans="2:12">
      <c r="B565" s="22" t="s">
        <v>963</v>
      </c>
      <c r="C565" s="22" t="s">
        <v>114</v>
      </c>
      <c r="D565" s="23" t="s">
        <v>115</v>
      </c>
      <c r="E565" s="46" t="s">
        <v>1481</v>
      </c>
      <c r="F565" s="47">
        <v>45383</v>
      </c>
      <c r="G565" s="48">
        <v>9.26</v>
      </c>
      <c r="H565" s="48">
        <v>9.26</v>
      </c>
      <c r="I565" s="19">
        <v>0</v>
      </c>
      <c r="J565" s="36" t="s">
        <v>1381</v>
      </c>
      <c r="K565" s="24" t="s">
        <v>48</v>
      </c>
      <c r="L565" s="20"/>
    </row>
    <row r="566" spans="2:12">
      <c r="B566" s="22" t="s">
        <v>1108</v>
      </c>
      <c r="C566" s="22" t="s">
        <v>86</v>
      </c>
      <c r="D566" s="23" t="s">
        <v>87</v>
      </c>
      <c r="E566" s="46" t="s">
        <v>47</v>
      </c>
      <c r="F566" s="47">
        <v>45383</v>
      </c>
      <c r="G566" s="48">
        <v>2486.4</v>
      </c>
      <c r="H566" s="48">
        <v>2486.4</v>
      </c>
      <c r="I566" s="19">
        <v>0</v>
      </c>
      <c r="J566" s="36" t="s">
        <v>1381</v>
      </c>
      <c r="K566" s="24" t="s">
        <v>48</v>
      </c>
      <c r="L566" s="20"/>
    </row>
    <row r="567" spans="2:12">
      <c r="B567" s="22" t="s">
        <v>1533</v>
      </c>
      <c r="C567" s="22" t="s">
        <v>1524</v>
      </c>
      <c r="D567" s="35" t="s">
        <v>1525</v>
      </c>
      <c r="E567" s="46" t="s">
        <v>1548</v>
      </c>
      <c r="F567" s="47">
        <v>45444</v>
      </c>
      <c r="G567" s="48">
        <v>319.23</v>
      </c>
      <c r="H567" s="48">
        <v>319.23</v>
      </c>
      <c r="I567" s="19">
        <v>0</v>
      </c>
      <c r="J567" s="36" t="s">
        <v>1381</v>
      </c>
      <c r="K567" s="24" t="s">
        <v>48</v>
      </c>
      <c r="L567" s="20"/>
    </row>
    <row r="568" spans="2:12">
      <c r="B568" s="22" t="s">
        <v>1028</v>
      </c>
      <c r="C568" s="22" t="s">
        <v>236</v>
      </c>
      <c r="D568" s="23" t="s">
        <v>237</v>
      </c>
      <c r="E568" s="46" t="s">
        <v>1544</v>
      </c>
      <c r="F568" s="47">
        <v>45352</v>
      </c>
      <c r="G568" s="48">
        <v>181605.04</v>
      </c>
      <c r="H568" s="48">
        <v>181605.04</v>
      </c>
      <c r="I568" s="19">
        <v>0</v>
      </c>
      <c r="J568" s="36" t="s">
        <v>1381</v>
      </c>
      <c r="K568" s="24" t="s">
        <v>1522</v>
      </c>
      <c r="L568" s="20"/>
    </row>
    <row r="569" spans="2:12">
      <c r="B569" s="22" t="s">
        <v>1146</v>
      </c>
      <c r="C569" s="22" t="s">
        <v>443</v>
      </c>
      <c r="D569" s="23" t="s">
        <v>444</v>
      </c>
      <c r="E569" s="46" t="s">
        <v>47</v>
      </c>
      <c r="F569" s="47">
        <v>45383</v>
      </c>
      <c r="G569" s="48">
        <v>13995.4</v>
      </c>
      <c r="H569" s="48">
        <v>13995.4</v>
      </c>
      <c r="I569" s="19">
        <v>0</v>
      </c>
      <c r="J569" s="36" t="s">
        <v>1381</v>
      </c>
      <c r="K569" s="24" t="s">
        <v>48</v>
      </c>
      <c r="L569" s="20"/>
    </row>
    <row r="570" spans="2:12">
      <c r="B570" s="22" t="s">
        <v>1036</v>
      </c>
      <c r="C570" s="22" t="s">
        <v>260</v>
      </c>
      <c r="D570" s="23" t="s">
        <v>261</v>
      </c>
      <c r="E570" s="46" t="s">
        <v>47</v>
      </c>
      <c r="F570" s="47">
        <v>45383</v>
      </c>
      <c r="G570" s="48">
        <v>6133.92</v>
      </c>
      <c r="H570" s="48">
        <v>6133.92</v>
      </c>
      <c r="I570" s="19">
        <v>0</v>
      </c>
      <c r="J570" s="36" t="s">
        <v>1381</v>
      </c>
      <c r="K570" s="24" t="s">
        <v>48</v>
      </c>
      <c r="L570" s="20"/>
    </row>
    <row r="571" spans="2:12">
      <c r="B571" s="22" t="s">
        <v>1317</v>
      </c>
      <c r="C571" s="22" t="s">
        <v>788</v>
      </c>
      <c r="D571" s="23" t="s">
        <v>789</v>
      </c>
      <c r="E571" s="46" t="s">
        <v>769</v>
      </c>
      <c r="F571" s="47">
        <v>45413</v>
      </c>
      <c r="G571" s="48">
        <v>16589.099999999999</v>
      </c>
      <c r="H571" s="48">
        <v>16589.099999999999</v>
      </c>
      <c r="I571" s="19">
        <v>0</v>
      </c>
      <c r="J571" s="36" t="s">
        <v>1381</v>
      </c>
      <c r="K571" s="24" t="s">
        <v>790</v>
      </c>
      <c r="L571" s="20"/>
    </row>
    <row r="572" spans="2:12">
      <c r="B572" s="22" t="s">
        <v>1109</v>
      </c>
      <c r="C572" s="22" t="s">
        <v>88</v>
      </c>
      <c r="D572" s="23" t="s">
        <v>89</v>
      </c>
      <c r="E572" s="46" t="s">
        <v>47</v>
      </c>
      <c r="F572" s="47">
        <v>45383</v>
      </c>
      <c r="G572" s="48">
        <v>3531.57</v>
      </c>
      <c r="H572" s="48">
        <v>3531.57</v>
      </c>
      <c r="I572" s="19">
        <v>0</v>
      </c>
      <c r="J572" s="36" t="s">
        <v>1381</v>
      </c>
      <c r="K572" s="24" t="s">
        <v>48</v>
      </c>
      <c r="L572" s="20"/>
    </row>
    <row r="573" spans="2:12">
      <c r="B573" s="22" t="s">
        <v>1298</v>
      </c>
      <c r="C573" s="22" t="s">
        <v>729</v>
      </c>
      <c r="D573" s="35" t="s">
        <v>730</v>
      </c>
      <c r="E573" s="46" t="s">
        <v>47</v>
      </c>
      <c r="F573" s="47">
        <v>45383</v>
      </c>
      <c r="G573" s="48">
        <v>6017.77</v>
      </c>
      <c r="H573" s="48">
        <v>6017.77</v>
      </c>
      <c r="I573" s="19">
        <v>0</v>
      </c>
      <c r="J573" s="36" t="s">
        <v>1381</v>
      </c>
      <c r="K573" s="24" t="s">
        <v>48</v>
      </c>
      <c r="L573" s="20"/>
    </row>
    <row r="574" spans="2:12">
      <c r="B574" s="22" t="s">
        <v>1163</v>
      </c>
      <c r="C574" s="22" t="s">
        <v>898</v>
      </c>
      <c r="D574" s="23" t="s">
        <v>899</v>
      </c>
      <c r="E574" s="46" t="s">
        <v>1369</v>
      </c>
      <c r="F574" s="47">
        <v>45352</v>
      </c>
      <c r="G574" s="48">
        <v>520521.01</v>
      </c>
      <c r="H574" s="48">
        <v>520521.01</v>
      </c>
      <c r="I574" s="19">
        <v>0</v>
      </c>
      <c r="J574" s="36" t="s">
        <v>1381</v>
      </c>
      <c r="K574" s="24" t="s">
        <v>1522</v>
      </c>
      <c r="L574" s="20"/>
    </row>
    <row r="575" spans="2:12">
      <c r="B575" s="22" t="s">
        <v>1302</v>
      </c>
      <c r="C575" s="22" t="s">
        <v>745</v>
      </c>
      <c r="D575" s="35" t="s">
        <v>746</v>
      </c>
      <c r="E575" s="46" t="s">
        <v>872</v>
      </c>
      <c r="F575" s="47">
        <v>45413</v>
      </c>
      <c r="G575" s="48">
        <v>237779.97</v>
      </c>
      <c r="H575" s="48">
        <v>237779.97</v>
      </c>
      <c r="I575" s="19">
        <v>0</v>
      </c>
      <c r="J575" s="36" t="s">
        <v>1381</v>
      </c>
      <c r="K575" s="24" t="s">
        <v>784</v>
      </c>
      <c r="L575" s="20"/>
    </row>
    <row r="576" spans="2:12">
      <c r="B576" s="22" t="s">
        <v>1086</v>
      </c>
      <c r="C576" s="22" t="s">
        <v>156</v>
      </c>
      <c r="D576" s="23" t="s">
        <v>157</v>
      </c>
      <c r="E576" s="46" t="s">
        <v>872</v>
      </c>
      <c r="F576" s="47">
        <v>45413</v>
      </c>
      <c r="G576" s="48">
        <v>1552713.98</v>
      </c>
      <c r="H576" s="48">
        <v>1552713.98</v>
      </c>
      <c r="I576" s="19">
        <v>0</v>
      </c>
      <c r="J576" s="36" t="s">
        <v>1381</v>
      </c>
      <c r="K576" s="24" t="s">
        <v>784</v>
      </c>
      <c r="L576" s="20"/>
    </row>
    <row r="577" spans="2:12">
      <c r="B577" s="22" t="s">
        <v>1197</v>
      </c>
      <c r="C577" s="22" t="s">
        <v>535</v>
      </c>
      <c r="D577" s="35" t="s">
        <v>536</v>
      </c>
      <c r="E577" s="46" t="s">
        <v>47</v>
      </c>
      <c r="F577" s="47">
        <v>45383</v>
      </c>
      <c r="G577" s="48">
        <v>26779.63</v>
      </c>
      <c r="H577" s="48">
        <v>26779.63</v>
      </c>
      <c r="I577" s="19">
        <v>0</v>
      </c>
      <c r="J577" s="36" t="s">
        <v>1381</v>
      </c>
      <c r="K577" s="24" t="s">
        <v>48</v>
      </c>
      <c r="L577" s="20"/>
    </row>
    <row r="578" spans="2:12">
      <c r="B578" s="22" t="s">
        <v>1119</v>
      </c>
      <c r="C578" s="22" t="s">
        <v>415</v>
      </c>
      <c r="D578" s="23" t="s">
        <v>416</v>
      </c>
      <c r="E578" s="46" t="s">
        <v>1481</v>
      </c>
      <c r="F578" s="47">
        <v>45383</v>
      </c>
      <c r="G578" s="48">
        <v>27.45</v>
      </c>
      <c r="H578" s="48">
        <v>27.45</v>
      </c>
      <c r="I578" s="19">
        <v>0</v>
      </c>
      <c r="J578" s="36" t="s">
        <v>1381</v>
      </c>
      <c r="K578" s="24" t="s">
        <v>48</v>
      </c>
      <c r="L578" s="20"/>
    </row>
    <row r="579" spans="2:12">
      <c r="B579" s="22" t="s">
        <v>1181</v>
      </c>
      <c r="C579" s="22" t="s">
        <v>509</v>
      </c>
      <c r="D579" s="35" t="s">
        <v>510</v>
      </c>
      <c r="E579" s="46" t="s">
        <v>47</v>
      </c>
      <c r="F579" s="47">
        <v>45383</v>
      </c>
      <c r="G579" s="48">
        <v>62680.71</v>
      </c>
      <c r="H579" s="48">
        <v>62680.71</v>
      </c>
      <c r="I579" s="19">
        <v>0</v>
      </c>
      <c r="J579" s="36" t="s">
        <v>1381</v>
      </c>
      <c r="K579" s="24" t="s">
        <v>48</v>
      </c>
      <c r="L579" s="20"/>
    </row>
    <row r="580" spans="2:12">
      <c r="B580" s="22" t="s">
        <v>956</v>
      </c>
      <c r="C580" s="22" t="s">
        <v>108</v>
      </c>
      <c r="D580" s="23" t="s">
        <v>109</v>
      </c>
      <c r="E580" s="46" t="s">
        <v>47</v>
      </c>
      <c r="F580" s="47">
        <v>45383</v>
      </c>
      <c r="G580" s="48">
        <v>3178.34</v>
      </c>
      <c r="H580" s="48">
        <v>3178.34</v>
      </c>
      <c r="I580" s="19">
        <v>0</v>
      </c>
      <c r="J580" s="36" t="s">
        <v>1381</v>
      </c>
      <c r="K580" s="24" t="s">
        <v>48</v>
      </c>
      <c r="L580" s="20"/>
    </row>
    <row r="581" spans="2:12">
      <c r="B581" s="22" t="s">
        <v>1322</v>
      </c>
      <c r="C581" s="22" t="s">
        <v>782</v>
      </c>
      <c r="D581" s="23" t="s">
        <v>783</v>
      </c>
      <c r="E581" s="46" t="s">
        <v>1354</v>
      </c>
      <c r="F581" s="47">
        <v>45413</v>
      </c>
      <c r="G581" s="48">
        <v>87.71</v>
      </c>
      <c r="H581" s="48">
        <v>87.71</v>
      </c>
      <c r="I581" s="19">
        <v>0</v>
      </c>
      <c r="J581" s="36" t="s">
        <v>11</v>
      </c>
      <c r="K581" s="24" t="s">
        <v>784</v>
      </c>
      <c r="L581" s="20"/>
    </row>
    <row r="582" spans="2:12">
      <c r="B582" s="22" t="s">
        <v>1322</v>
      </c>
      <c r="C582" s="22" t="s">
        <v>782</v>
      </c>
      <c r="D582" s="23" t="s">
        <v>783</v>
      </c>
      <c r="E582" s="46" t="s">
        <v>1355</v>
      </c>
      <c r="F582" s="47">
        <v>45413</v>
      </c>
      <c r="G582" s="48">
        <v>1321.27</v>
      </c>
      <c r="H582" s="48">
        <v>1321.27</v>
      </c>
      <c r="I582" s="19">
        <v>0</v>
      </c>
      <c r="J582" s="36" t="s">
        <v>11</v>
      </c>
      <c r="K582" s="24" t="s">
        <v>784</v>
      </c>
      <c r="L582" s="20"/>
    </row>
    <row r="583" spans="2:12">
      <c r="B583" s="22" t="s">
        <v>1322</v>
      </c>
      <c r="C583" s="22" t="s">
        <v>782</v>
      </c>
      <c r="D583" s="23" t="s">
        <v>783</v>
      </c>
      <c r="E583" s="46" t="s">
        <v>769</v>
      </c>
      <c r="F583" s="47">
        <v>45413</v>
      </c>
      <c r="G583" s="48">
        <v>66063.48</v>
      </c>
      <c r="H583" s="48">
        <v>66063.48</v>
      </c>
      <c r="I583" s="19">
        <v>0</v>
      </c>
      <c r="J583" s="36" t="s">
        <v>11</v>
      </c>
      <c r="K583" s="24" t="s">
        <v>784</v>
      </c>
      <c r="L583" s="20"/>
    </row>
    <row r="584" spans="2:12">
      <c r="B584" s="22" t="s">
        <v>1033</v>
      </c>
      <c r="C584" s="22" t="s">
        <v>248</v>
      </c>
      <c r="D584" s="23" t="s">
        <v>249</v>
      </c>
      <c r="E584" s="46" t="s">
        <v>1480</v>
      </c>
      <c r="F584" s="47">
        <v>45383</v>
      </c>
      <c r="G584" s="48">
        <v>6.64</v>
      </c>
      <c r="H584" s="48">
        <v>6.64</v>
      </c>
      <c r="I584" s="19">
        <v>0</v>
      </c>
      <c r="J584" s="36" t="s">
        <v>1381</v>
      </c>
      <c r="K584" s="24" t="s">
        <v>48</v>
      </c>
      <c r="L584" s="20"/>
    </row>
    <row r="585" spans="2:12">
      <c r="B585" s="22" t="s">
        <v>1221</v>
      </c>
      <c r="C585" s="22" t="s">
        <v>593</v>
      </c>
      <c r="D585" s="23" t="s">
        <v>594</v>
      </c>
      <c r="E585" s="46" t="s">
        <v>47</v>
      </c>
      <c r="F585" s="47">
        <v>45383</v>
      </c>
      <c r="G585" s="48">
        <v>49462.87</v>
      </c>
      <c r="H585" s="48">
        <v>49462.87</v>
      </c>
      <c r="I585" s="19">
        <v>0</v>
      </c>
      <c r="J585" s="36" t="s">
        <v>1381</v>
      </c>
      <c r="K585" s="24" t="s">
        <v>48</v>
      </c>
      <c r="L585" s="20"/>
    </row>
    <row r="586" spans="2:12">
      <c r="B586" s="22" t="s">
        <v>1027</v>
      </c>
      <c r="C586" s="22" t="s">
        <v>230</v>
      </c>
      <c r="D586" s="23" t="s">
        <v>231</v>
      </c>
      <c r="E586" s="46" t="s">
        <v>47</v>
      </c>
      <c r="F586" s="47">
        <v>45383</v>
      </c>
      <c r="G586" s="48">
        <v>5009.1000000000004</v>
      </c>
      <c r="H586" s="48">
        <v>5009.1000000000004</v>
      </c>
      <c r="I586" s="19">
        <v>0</v>
      </c>
      <c r="J586" s="36" t="s">
        <v>1381</v>
      </c>
      <c r="K586" s="24" t="s">
        <v>48</v>
      </c>
      <c r="L586" s="20"/>
    </row>
    <row r="587" spans="2:12">
      <c r="B587" s="22" t="s">
        <v>1265</v>
      </c>
      <c r="C587" s="22" t="s">
        <v>252</v>
      </c>
      <c r="D587" s="35" t="s">
        <v>253</v>
      </c>
      <c r="E587" s="46" t="s">
        <v>47</v>
      </c>
      <c r="F587" s="47">
        <v>45383</v>
      </c>
      <c r="G587" s="48">
        <v>55323.65</v>
      </c>
      <c r="H587" s="48">
        <v>55323.65</v>
      </c>
      <c r="I587" s="19">
        <v>0</v>
      </c>
      <c r="J587" s="36" t="s">
        <v>1381</v>
      </c>
      <c r="K587" s="24" t="s">
        <v>48</v>
      </c>
      <c r="L587" s="20"/>
    </row>
    <row r="588" spans="2:12">
      <c r="B588" s="22" t="s">
        <v>1017</v>
      </c>
      <c r="C588" s="22" t="s">
        <v>665</v>
      </c>
      <c r="D588" s="35" t="s">
        <v>666</v>
      </c>
      <c r="E588" s="46" t="s">
        <v>744</v>
      </c>
      <c r="F588" s="47">
        <v>45383</v>
      </c>
      <c r="G588" s="48">
        <v>21786.59</v>
      </c>
      <c r="H588" s="48">
        <v>21786.59</v>
      </c>
      <c r="I588" s="19">
        <v>0</v>
      </c>
      <c r="J588" s="36" t="s">
        <v>1381</v>
      </c>
      <c r="K588" s="24" t="s">
        <v>48</v>
      </c>
      <c r="L588" s="20"/>
    </row>
    <row r="589" spans="2:12">
      <c r="B589" s="22" t="s">
        <v>927</v>
      </c>
      <c r="C589" s="22" t="s">
        <v>56</v>
      </c>
      <c r="D589" s="23" t="s">
        <v>57</v>
      </c>
      <c r="E589" s="46" t="s">
        <v>47</v>
      </c>
      <c r="F589" s="47">
        <v>45383</v>
      </c>
      <c r="G589" s="48">
        <v>96885.23</v>
      </c>
      <c r="H589" s="48">
        <v>96885.23</v>
      </c>
      <c r="I589" s="19">
        <v>0</v>
      </c>
      <c r="J589" s="36" t="s">
        <v>1381</v>
      </c>
      <c r="K589" s="24" t="s">
        <v>48</v>
      </c>
      <c r="L589" s="20"/>
    </row>
    <row r="590" spans="2:12">
      <c r="B590" s="22" t="s">
        <v>974</v>
      </c>
      <c r="C590" s="22" t="s">
        <v>148</v>
      </c>
      <c r="D590" s="35" t="s">
        <v>149</v>
      </c>
      <c r="E590" s="46" t="s">
        <v>1370</v>
      </c>
      <c r="F590" s="47">
        <v>45444</v>
      </c>
      <c r="G590" s="48">
        <v>83275066.510000005</v>
      </c>
      <c r="H590" s="48">
        <v>83275066.510000005</v>
      </c>
      <c r="I590" s="19">
        <v>0</v>
      </c>
      <c r="J590" s="36" t="s">
        <v>1381</v>
      </c>
      <c r="K590" s="24" t="s">
        <v>1414</v>
      </c>
      <c r="L590" s="20"/>
    </row>
    <row r="591" spans="2:12">
      <c r="B591" s="22" t="s">
        <v>1278</v>
      </c>
      <c r="C591" s="22" t="s">
        <v>497</v>
      </c>
      <c r="D591" s="23" t="s">
        <v>498</v>
      </c>
      <c r="E591" s="46" t="s">
        <v>47</v>
      </c>
      <c r="F591" s="47">
        <v>45383</v>
      </c>
      <c r="G591" s="48">
        <v>25574.46</v>
      </c>
      <c r="H591" s="48">
        <v>25574.46</v>
      </c>
      <c r="I591" s="19">
        <v>0</v>
      </c>
      <c r="J591" s="36" t="s">
        <v>1381</v>
      </c>
      <c r="K591" s="24" t="s">
        <v>48</v>
      </c>
      <c r="L591" s="20"/>
    </row>
    <row r="592" spans="2:12">
      <c r="B592" s="22" t="s">
        <v>1205</v>
      </c>
      <c r="C592" s="22" t="s">
        <v>296</v>
      </c>
      <c r="D592" s="23" t="s">
        <v>297</v>
      </c>
      <c r="E592" s="46" t="s">
        <v>47</v>
      </c>
      <c r="F592" s="47">
        <v>45383</v>
      </c>
      <c r="G592" s="48">
        <v>1857.01</v>
      </c>
      <c r="H592" s="48">
        <v>1857.01</v>
      </c>
      <c r="I592" s="19">
        <v>0</v>
      </c>
      <c r="J592" s="36" t="s">
        <v>1381</v>
      </c>
      <c r="K592" s="24" t="s">
        <v>48</v>
      </c>
      <c r="L592" s="20"/>
    </row>
    <row r="593" spans="2:12">
      <c r="B593" s="22" t="s">
        <v>1336</v>
      </c>
      <c r="C593" s="22" t="s">
        <v>827</v>
      </c>
      <c r="D593" s="23" t="s">
        <v>828</v>
      </c>
      <c r="E593" s="46" t="s">
        <v>1366</v>
      </c>
      <c r="F593" s="47">
        <v>45413</v>
      </c>
      <c r="G593" s="48">
        <v>327738.88</v>
      </c>
      <c r="H593" s="48">
        <v>327738.88</v>
      </c>
      <c r="I593" s="19">
        <v>0</v>
      </c>
      <c r="J593" s="36" t="s">
        <v>1381</v>
      </c>
      <c r="K593" s="24" t="s">
        <v>829</v>
      </c>
      <c r="L593" s="20"/>
    </row>
    <row r="594" spans="2:12">
      <c r="B594" s="22" t="s">
        <v>1021</v>
      </c>
      <c r="C594" s="22" t="s">
        <v>210</v>
      </c>
      <c r="D594" s="23" t="s">
        <v>211</v>
      </c>
      <c r="E594" s="46" t="s">
        <v>47</v>
      </c>
      <c r="F594" s="47">
        <v>45383</v>
      </c>
      <c r="G594" s="48">
        <v>6539.95</v>
      </c>
      <c r="H594" s="48">
        <v>6539.95</v>
      </c>
      <c r="I594" s="19">
        <v>0</v>
      </c>
      <c r="J594" s="36" t="s">
        <v>1381</v>
      </c>
      <c r="K594" s="24" t="s">
        <v>48</v>
      </c>
      <c r="L594" s="20"/>
    </row>
    <row r="595" spans="2:12">
      <c r="B595" s="22" t="s">
        <v>1059</v>
      </c>
      <c r="C595" s="22" t="s">
        <v>320</v>
      </c>
      <c r="D595" s="23" t="s">
        <v>321</v>
      </c>
      <c r="E595" s="46" t="s">
        <v>744</v>
      </c>
      <c r="F595" s="47">
        <v>45383</v>
      </c>
      <c r="G595" s="48">
        <v>32331.17</v>
      </c>
      <c r="H595" s="48">
        <v>32331.17</v>
      </c>
      <c r="I595" s="19">
        <v>0</v>
      </c>
      <c r="J595" s="36" t="s">
        <v>1381</v>
      </c>
      <c r="K595" s="24" t="s">
        <v>48</v>
      </c>
      <c r="L595" s="20"/>
    </row>
    <row r="596" spans="2:12">
      <c r="B596" s="22" t="s">
        <v>912</v>
      </c>
      <c r="C596" s="22" t="s">
        <v>25</v>
      </c>
      <c r="D596" s="35" t="s">
        <v>26</v>
      </c>
      <c r="E596" s="46" t="s">
        <v>10</v>
      </c>
      <c r="F596" s="47">
        <v>45413</v>
      </c>
      <c r="G596" s="48">
        <v>577.04</v>
      </c>
      <c r="H596" s="48">
        <v>577.04</v>
      </c>
      <c r="I596" s="19">
        <v>0</v>
      </c>
      <c r="J596" s="36" t="s">
        <v>11</v>
      </c>
      <c r="K596" s="24" t="s">
        <v>27</v>
      </c>
      <c r="L596" s="20"/>
    </row>
    <row r="597" spans="2:12">
      <c r="B597" s="22" t="s">
        <v>999</v>
      </c>
      <c r="C597" s="22" t="s">
        <v>206</v>
      </c>
      <c r="D597" s="35" t="s">
        <v>207</v>
      </c>
      <c r="E597" s="46" t="s">
        <v>744</v>
      </c>
      <c r="F597" s="47">
        <v>45383</v>
      </c>
      <c r="G597" s="48">
        <v>599600.26</v>
      </c>
      <c r="H597" s="48">
        <v>599600.26</v>
      </c>
      <c r="I597" s="19">
        <v>0</v>
      </c>
      <c r="J597" s="36" t="s">
        <v>1381</v>
      </c>
      <c r="K597" s="24" t="s">
        <v>48</v>
      </c>
      <c r="L597" s="20"/>
    </row>
    <row r="598" spans="2:12">
      <c r="B598" s="22" t="s">
        <v>950</v>
      </c>
      <c r="C598" s="22" t="s">
        <v>96</v>
      </c>
      <c r="D598" s="35" t="s">
        <v>97</v>
      </c>
      <c r="E598" s="46" t="s">
        <v>47</v>
      </c>
      <c r="F598" s="47">
        <v>45383</v>
      </c>
      <c r="G598" s="48">
        <v>8368.31</v>
      </c>
      <c r="H598" s="48">
        <v>8368.31</v>
      </c>
      <c r="I598" s="19">
        <v>0</v>
      </c>
      <c r="J598" s="36" t="s">
        <v>1381</v>
      </c>
      <c r="K598" s="24" t="s">
        <v>48</v>
      </c>
      <c r="L598" s="20"/>
    </row>
    <row r="599" spans="2:12">
      <c r="B599" s="22" t="s">
        <v>1165</v>
      </c>
      <c r="C599" s="22" t="s">
        <v>246</v>
      </c>
      <c r="D599" s="23" t="s">
        <v>247</v>
      </c>
      <c r="E599" s="46" t="s">
        <v>1481</v>
      </c>
      <c r="F599" s="47">
        <v>45383</v>
      </c>
      <c r="G599" s="48">
        <v>1011.17</v>
      </c>
      <c r="H599" s="48">
        <v>1011.17</v>
      </c>
      <c r="I599" s="19">
        <v>0</v>
      </c>
      <c r="J599" s="36" t="s">
        <v>1381</v>
      </c>
      <c r="K599" s="24" t="s">
        <v>48</v>
      </c>
      <c r="L599" s="20"/>
    </row>
    <row r="600" spans="2:12">
      <c r="B600" s="22" t="s">
        <v>1059</v>
      </c>
      <c r="C600" s="22" t="s">
        <v>320</v>
      </c>
      <c r="D600" s="23" t="s">
        <v>321</v>
      </c>
      <c r="E600" s="46" t="s">
        <v>872</v>
      </c>
      <c r="F600" s="47">
        <v>45413</v>
      </c>
      <c r="G600" s="48">
        <v>255151.96</v>
      </c>
      <c r="H600" s="48">
        <v>255151.96</v>
      </c>
      <c r="I600" s="19">
        <v>0</v>
      </c>
      <c r="J600" s="36" t="s">
        <v>1381</v>
      </c>
      <c r="K600" s="24" t="s">
        <v>784</v>
      </c>
      <c r="L600" s="20"/>
    </row>
    <row r="601" spans="2:12">
      <c r="B601" s="22" t="s">
        <v>962</v>
      </c>
      <c r="C601" s="22" t="s">
        <v>112</v>
      </c>
      <c r="D601" s="35" t="s">
        <v>113</v>
      </c>
      <c r="E601" s="46" t="s">
        <v>47</v>
      </c>
      <c r="F601" s="47">
        <v>45383</v>
      </c>
      <c r="G601" s="48">
        <v>3112.61</v>
      </c>
      <c r="H601" s="48">
        <v>3112.61</v>
      </c>
      <c r="I601" s="19">
        <v>0</v>
      </c>
      <c r="J601" s="36" t="s">
        <v>1381</v>
      </c>
      <c r="K601" s="24" t="s">
        <v>48</v>
      </c>
      <c r="L601" s="20"/>
    </row>
    <row r="602" spans="2:12">
      <c r="B602" s="22" t="s">
        <v>911</v>
      </c>
      <c r="C602" s="22" t="s">
        <v>34</v>
      </c>
      <c r="D602" s="35" t="s">
        <v>35</v>
      </c>
      <c r="E602" s="46" t="s">
        <v>769</v>
      </c>
      <c r="F602" s="47">
        <v>45413</v>
      </c>
      <c r="G602" s="48">
        <v>25446.12</v>
      </c>
      <c r="H602" s="48">
        <v>25446.12</v>
      </c>
      <c r="I602" s="19">
        <v>0</v>
      </c>
      <c r="J602" s="36" t="s">
        <v>1381</v>
      </c>
      <c r="K602" s="24" t="s">
        <v>36</v>
      </c>
      <c r="L602" s="20"/>
    </row>
    <row r="603" spans="2:12">
      <c r="B603" s="22" t="s">
        <v>1186</v>
      </c>
      <c r="C603" s="22" t="s">
        <v>527</v>
      </c>
      <c r="D603" s="23" t="s">
        <v>528</v>
      </c>
      <c r="E603" s="46" t="s">
        <v>47</v>
      </c>
      <c r="F603" s="47">
        <v>45383</v>
      </c>
      <c r="G603" s="48">
        <v>19281.28</v>
      </c>
      <c r="H603" s="48">
        <v>19281.28</v>
      </c>
      <c r="I603" s="19">
        <v>0</v>
      </c>
      <c r="J603" s="36" t="s">
        <v>1381</v>
      </c>
      <c r="K603" s="24" t="s">
        <v>48</v>
      </c>
      <c r="L603" s="20"/>
    </row>
    <row r="604" spans="2:12">
      <c r="B604" s="22" t="s">
        <v>1165</v>
      </c>
      <c r="C604" s="22" t="s">
        <v>246</v>
      </c>
      <c r="D604" s="23" t="s">
        <v>247</v>
      </c>
      <c r="E604" s="46" t="s">
        <v>1480</v>
      </c>
      <c r="F604" s="47">
        <v>45383</v>
      </c>
      <c r="G604" s="48">
        <v>50.33</v>
      </c>
      <c r="H604" s="48">
        <v>50.33</v>
      </c>
      <c r="I604" s="19">
        <v>0</v>
      </c>
      <c r="J604" s="36" t="s">
        <v>1381</v>
      </c>
      <c r="K604" s="24" t="s">
        <v>48</v>
      </c>
      <c r="L604" s="20"/>
    </row>
    <row r="605" spans="2:12">
      <c r="B605" s="22" t="s">
        <v>1022</v>
      </c>
      <c r="C605" s="22" t="s">
        <v>212</v>
      </c>
      <c r="D605" s="35" t="s">
        <v>213</v>
      </c>
      <c r="E605" s="46" t="s">
        <v>1370</v>
      </c>
      <c r="F605" s="47">
        <v>45444</v>
      </c>
      <c r="G605" s="48">
        <v>90000000</v>
      </c>
      <c r="H605" s="48">
        <v>90000000</v>
      </c>
      <c r="I605" s="19">
        <v>0</v>
      </c>
      <c r="J605" s="36" t="s">
        <v>1381</v>
      </c>
      <c r="K605" s="24" t="s">
        <v>1414</v>
      </c>
      <c r="L605" s="20"/>
    </row>
    <row r="606" spans="2:12">
      <c r="B606" s="22" t="s">
        <v>990</v>
      </c>
      <c r="C606" s="22" t="s">
        <v>208</v>
      </c>
      <c r="D606" s="35" t="s">
        <v>209</v>
      </c>
      <c r="E606" s="46" t="s">
        <v>47</v>
      </c>
      <c r="F606" s="47">
        <v>45383</v>
      </c>
      <c r="G606" s="48">
        <v>1130.77</v>
      </c>
      <c r="H606" s="48">
        <v>1130.77</v>
      </c>
      <c r="I606" s="19">
        <v>0</v>
      </c>
      <c r="J606" s="36" t="s">
        <v>1381</v>
      </c>
      <c r="K606" s="24" t="s">
        <v>48</v>
      </c>
      <c r="L606" s="20"/>
    </row>
    <row r="607" spans="2:12">
      <c r="B607" s="22" t="s">
        <v>1253</v>
      </c>
      <c r="C607" s="22" t="s">
        <v>635</v>
      </c>
      <c r="D607" s="23" t="s">
        <v>636</v>
      </c>
      <c r="E607" s="46" t="s">
        <v>47</v>
      </c>
      <c r="F607" s="47">
        <v>45383</v>
      </c>
      <c r="G607" s="48">
        <v>42545.73</v>
      </c>
      <c r="H607" s="48">
        <v>42545.73</v>
      </c>
      <c r="I607" s="19">
        <v>0</v>
      </c>
      <c r="J607" s="36" t="s">
        <v>1381</v>
      </c>
      <c r="K607" s="24" t="s">
        <v>48</v>
      </c>
      <c r="L607" s="20"/>
    </row>
    <row r="608" spans="2:12">
      <c r="B608" s="22" t="s">
        <v>1315</v>
      </c>
      <c r="C608" s="22" t="s">
        <v>812</v>
      </c>
      <c r="D608" s="35" t="s">
        <v>813</v>
      </c>
      <c r="E608" s="46" t="s">
        <v>769</v>
      </c>
      <c r="F608" s="47">
        <v>45413</v>
      </c>
      <c r="G608" s="48">
        <v>67721.86</v>
      </c>
      <c r="H608" s="48">
        <v>67721.86</v>
      </c>
      <c r="I608" s="19">
        <v>0</v>
      </c>
      <c r="J608" s="36" t="s">
        <v>1381</v>
      </c>
      <c r="K608" s="24" t="s">
        <v>1528</v>
      </c>
      <c r="L608" s="20"/>
    </row>
    <row r="609" spans="2:12">
      <c r="B609" s="22" t="s">
        <v>1066</v>
      </c>
      <c r="C609" s="22" t="s">
        <v>124</v>
      </c>
      <c r="D609" s="23" t="s">
        <v>125</v>
      </c>
      <c r="E609" s="46" t="s">
        <v>1480</v>
      </c>
      <c r="F609" s="47">
        <v>45383</v>
      </c>
      <c r="G609" s="48">
        <v>42.04</v>
      </c>
      <c r="H609" s="48">
        <v>42.04</v>
      </c>
      <c r="I609" s="19">
        <v>0</v>
      </c>
      <c r="J609" s="36" t="s">
        <v>1381</v>
      </c>
      <c r="K609" s="24" t="s">
        <v>48</v>
      </c>
      <c r="L609" s="20"/>
    </row>
    <row r="610" spans="2:12">
      <c r="B610" s="22" t="s">
        <v>1256</v>
      </c>
      <c r="C610" s="22" t="s">
        <v>641</v>
      </c>
      <c r="D610" s="23" t="s">
        <v>642</v>
      </c>
      <c r="E610" s="46" t="s">
        <v>47</v>
      </c>
      <c r="F610" s="47">
        <v>45383</v>
      </c>
      <c r="G610" s="48">
        <v>2537.86</v>
      </c>
      <c r="H610" s="48">
        <v>2537.86</v>
      </c>
      <c r="I610" s="19">
        <v>0</v>
      </c>
      <c r="J610" s="36" t="s">
        <v>1381</v>
      </c>
      <c r="K610" s="24" t="s">
        <v>48</v>
      </c>
      <c r="L610" s="20"/>
    </row>
    <row r="611" spans="2:12">
      <c r="B611" s="22" t="s">
        <v>1058</v>
      </c>
      <c r="C611" s="22" t="s">
        <v>288</v>
      </c>
      <c r="D611" s="23" t="s">
        <v>289</v>
      </c>
      <c r="E611" s="46" t="s">
        <v>1370</v>
      </c>
      <c r="F611" s="47">
        <v>45444</v>
      </c>
      <c r="G611" s="48">
        <v>152390.28</v>
      </c>
      <c r="H611" s="48">
        <v>152390.28</v>
      </c>
      <c r="I611" s="19">
        <v>0</v>
      </c>
      <c r="J611" s="36" t="s">
        <v>1381</v>
      </c>
      <c r="K611" s="24" t="s">
        <v>1414</v>
      </c>
      <c r="L611" s="20"/>
    </row>
    <row r="612" spans="2:12">
      <c r="B612" s="22" t="s">
        <v>1306</v>
      </c>
      <c r="C612" s="22" t="s">
        <v>753</v>
      </c>
      <c r="D612" s="23" t="s">
        <v>754</v>
      </c>
      <c r="E612" s="46" t="s">
        <v>47</v>
      </c>
      <c r="F612" s="47">
        <v>45383</v>
      </c>
      <c r="G612" s="48">
        <v>138886.9</v>
      </c>
      <c r="H612" s="48">
        <v>138886.9</v>
      </c>
      <c r="I612" s="19">
        <v>0</v>
      </c>
      <c r="J612" s="36" t="s">
        <v>1381</v>
      </c>
      <c r="K612" s="24" t="s">
        <v>48</v>
      </c>
      <c r="L612" s="20"/>
    </row>
    <row r="613" spans="2:12">
      <c r="B613" s="22" t="s">
        <v>986</v>
      </c>
      <c r="C613" s="22" t="s">
        <v>316</v>
      </c>
      <c r="D613" s="35" t="s">
        <v>317</v>
      </c>
      <c r="E613" s="46" t="s">
        <v>1369</v>
      </c>
      <c r="F613" s="47">
        <v>45352</v>
      </c>
      <c r="G613" s="48">
        <v>24113962.75</v>
      </c>
      <c r="H613" s="48">
        <v>24113962.75</v>
      </c>
      <c r="I613" s="19">
        <v>0</v>
      </c>
      <c r="J613" s="36" t="s">
        <v>1381</v>
      </c>
      <c r="K613" s="24" t="s">
        <v>1522</v>
      </c>
      <c r="L613" s="20"/>
    </row>
    <row r="614" spans="2:12">
      <c r="B614" s="22" t="s">
        <v>1218</v>
      </c>
      <c r="C614" s="22" t="s">
        <v>569</v>
      </c>
      <c r="D614" s="23" t="s">
        <v>570</v>
      </c>
      <c r="E614" s="46" t="s">
        <v>47</v>
      </c>
      <c r="F614" s="47">
        <v>45383</v>
      </c>
      <c r="G614" s="48">
        <v>1781.79</v>
      </c>
      <c r="H614" s="48">
        <v>1781.79</v>
      </c>
      <c r="I614" s="19">
        <v>0</v>
      </c>
      <c r="J614" s="36" t="s">
        <v>1381</v>
      </c>
      <c r="K614" s="24" t="s">
        <v>48</v>
      </c>
      <c r="L614" s="20"/>
    </row>
    <row r="615" spans="2:12">
      <c r="B615" s="22" t="s">
        <v>1275</v>
      </c>
      <c r="C615" s="22" t="s">
        <v>1276</v>
      </c>
      <c r="D615" s="23" t="s">
        <v>1277</v>
      </c>
      <c r="E615" s="46" t="s">
        <v>47</v>
      </c>
      <c r="F615" s="47">
        <v>45383</v>
      </c>
      <c r="G615" s="48">
        <v>3818.46</v>
      </c>
      <c r="H615" s="48">
        <v>3818.46</v>
      </c>
      <c r="I615" s="19">
        <v>0</v>
      </c>
      <c r="J615" s="36" t="s">
        <v>1381</v>
      </c>
      <c r="K615" s="24" t="s">
        <v>48</v>
      </c>
      <c r="L615" s="20"/>
    </row>
    <row r="616" spans="2:12">
      <c r="B616" s="22" t="s">
        <v>963</v>
      </c>
      <c r="C616" s="22" t="s">
        <v>114</v>
      </c>
      <c r="D616" s="23" t="s">
        <v>115</v>
      </c>
      <c r="E616" s="46" t="s">
        <v>1480</v>
      </c>
      <c r="F616" s="47">
        <v>45383</v>
      </c>
      <c r="G616" s="48">
        <v>0.15</v>
      </c>
      <c r="H616" s="48">
        <v>0.15</v>
      </c>
      <c r="I616" s="19">
        <v>0</v>
      </c>
      <c r="J616" s="36" t="s">
        <v>1381</v>
      </c>
      <c r="K616" s="24" t="s">
        <v>48</v>
      </c>
      <c r="L616" s="20"/>
    </row>
    <row r="617" spans="2:12">
      <c r="B617" s="22" t="s">
        <v>1131</v>
      </c>
      <c r="C617" s="22" t="s">
        <v>437</v>
      </c>
      <c r="D617" s="23" t="s">
        <v>438</v>
      </c>
      <c r="E617" s="46" t="s">
        <v>744</v>
      </c>
      <c r="F617" s="47">
        <v>45383</v>
      </c>
      <c r="G617" s="48">
        <v>5216.71</v>
      </c>
      <c r="H617" s="48">
        <v>5216.71</v>
      </c>
      <c r="I617" s="19">
        <v>0</v>
      </c>
      <c r="J617" s="36" t="s">
        <v>1381</v>
      </c>
      <c r="K617" s="24" t="s">
        <v>48</v>
      </c>
      <c r="L617" s="20"/>
    </row>
    <row r="618" spans="2:12">
      <c r="B618" s="22" t="s">
        <v>1426</v>
      </c>
      <c r="C618" s="22" t="s">
        <v>1378</v>
      </c>
      <c r="D618" s="23" t="s">
        <v>1377</v>
      </c>
      <c r="E618" s="46" t="s">
        <v>769</v>
      </c>
      <c r="F618" s="47">
        <v>45413</v>
      </c>
      <c r="G618" s="48">
        <v>18110</v>
      </c>
      <c r="H618" s="48">
        <v>18110</v>
      </c>
      <c r="I618" s="19">
        <v>0</v>
      </c>
      <c r="J618" s="36" t="s">
        <v>1381</v>
      </c>
      <c r="K618" s="24" t="s">
        <v>1379</v>
      </c>
      <c r="L618" s="20"/>
    </row>
    <row r="619" spans="2:12">
      <c r="B619" s="22" t="s">
        <v>1059</v>
      </c>
      <c r="C619" s="22" t="s">
        <v>320</v>
      </c>
      <c r="D619" s="35" t="s">
        <v>321</v>
      </c>
      <c r="E619" s="46" t="s">
        <v>1480</v>
      </c>
      <c r="F619" s="47">
        <v>45383</v>
      </c>
      <c r="G619" s="48">
        <v>42.95</v>
      </c>
      <c r="H619" s="48">
        <v>42.95</v>
      </c>
      <c r="I619" s="19">
        <v>0</v>
      </c>
      <c r="J619" s="36" t="s">
        <v>1381</v>
      </c>
      <c r="K619" s="24" t="s">
        <v>48</v>
      </c>
      <c r="L619" s="20"/>
    </row>
    <row r="620" spans="2:12">
      <c r="B620" s="22" t="s">
        <v>1158</v>
      </c>
      <c r="C620" s="22" t="s">
        <v>461</v>
      </c>
      <c r="D620" s="23" t="s">
        <v>462</v>
      </c>
      <c r="E620" s="46" t="s">
        <v>47</v>
      </c>
      <c r="F620" s="47">
        <v>45383</v>
      </c>
      <c r="G620" s="48">
        <v>2345.3200000000002</v>
      </c>
      <c r="H620" s="48">
        <v>2345.3200000000002</v>
      </c>
      <c r="I620" s="19">
        <v>0</v>
      </c>
      <c r="J620" s="36" t="s">
        <v>1381</v>
      </c>
      <c r="K620" s="24" t="s">
        <v>48</v>
      </c>
      <c r="L620" s="20"/>
    </row>
    <row r="621" spans="2:12">
      <c r="B621" s="22" t="s">
        <v>1085</v>
      </c>
      <c r="C621" s="22" t="s">
        <v>162</v>
      </c>
      <c r="D621" s="35" t="s">
        <v>163</v>
      </c>
      <c r="E621" s="46" t="s">
        <v>1370</v>
      </c>
      <c r="F621" s="47">
        <v>45444</v>
      </c>
      <c r="G621" s="48">
        <v>21912889.449999999</v>
      </c>
      <c r="H621" s="48">
        <v>21912889.449999999</v>
      </c>
      <c r="I621" s="19">
        <v>0</v>
      </c>
      <c r="J621" s="36" t="s">
        <v>1381</v>
      </c>
      <c r="K621" s="24" t="s">
        <v>1414</v>
      </c>
      <c r="L621" s="20"/>
    </row>
    <row r="622" spans="2:12">
      <c r="B622" s="22" t="s">
        <v>1084</v>
      </c>
      <c r="C622" s="22" t="s">
        <v>152</v>
      </c>
      <c r="D622" s="35" t="s">
        <v>153</v>
      </c>
      <c r="E622" s="46" t="s">
        <v>744</v>
      </c>
      <c r="F622" s="47">
        <v>45383</v>
      </c>
      <c r="G622" s="48">
        <v>1009854.85</v>
      </c>
      <c r="H622" s="48">
        <v>1009854.85</v>
      </c>
      <c r="I622" s="19">
        <v>0</v>
      </c>
      <c r="J622" s="36" t="s">
        <v>1381</v>
      </c>
      <c r="K622" s="24" t="s">
        <v>48</v>
      </c>
      <c r="L622" s="20"/>
    </row>
    <row r="623" spans="2:12">
      <c r="B623" s="22" t="s">
        <v>1424</v>
      </c>
      <c r="C623" s="22" t="s">
        <v>1402</v>
      </c>
      <c r="D623" s="35" t="s">
        <v>1403</v>
      </c>
      <c r="E623" s="46" t="s">
        <v>1480</v>
      </c>
      <c r="F623" s="47">
        <v>45383</v>
      </c>
      <c r="G623" s="48">
        <v>1.76</v>
      </c>
      <c r="H623" s="48">
        <v>1.76</v>
      </c>
      <c r="I623" s="19">
        <v>0</v>
      </c>
      <c r="J623" s="36" t="s">
        <v>1381</v>
      </c>
      <c r="K623" s="24" t="s">
        <v>48</v>
      </c>
      <c r="L623" s="20"/>
    </row>
    <row r="624" spans="2:12">
      <c r="B624" s="22" t="s">
        <v>1035</v>
      </c>
      <c r="C624" s="22" t="s">
        <v>242</v>
      </c>
      <c r="D624" s="23" t="s">
        <v>243</v>
      </c>
      <c r="E624" s="46" t="s">
        <v>47</v>
      </c>
      <c r="F624" s="47">
        <v>45383</v>
      </c>
      <c r="G624" s="48">
        <v>6081.1</v>
      </c>
      <c r="H624" s="48">
        <v>6081.1</v>
      </c>
      <c r="I624" s="19">
        <v>0</v>
      </c>
      <c r="J624" s="36" t="s">
        <v>1381</v>
      </c>
      <c r="K624" s="24" t="s">
        <v>48</v>
      </c>
      <c r="L624" s="20"/>
    </row>
    <row r="625" spans="2:12">
      <c r="B625" s="22" t="s">
        <v>1416</v>
      </c>
      <c r="C625" s="22" t="s">
        <v>1386</v>
      </c>
      <c r="D625" s="23" t="s">
        <v>1387</v>
      </c>
      <c r="E625" s="46" t="s">
        <v>47</v>
      </c>
      <c r="F625" s="47">
        <v>45383</v>
      </c>
      <c r="G625" s="48">
        <v>958.41</v>
      </c>
      <c r="H625" s="48">
        <v>958.41</v>
      </c>
      <c r="I625" s="19">
        <v>0</v>
      </c>
      <c r="J625" s="36" t="s">
        <v>1381</v>
      </c>
      <c r="K625" s="24" t="s">
        <v>48</v>
      </c>
      <c r="L625" s="20"/>
    </row>
    <row r="626" spans="2:12">
      <c r="B626" s="22" t="s">
        <v>1290</v>
      </c>
      <c r="C626" s="22" t="s">
        <v>701</v>
      </c>
      <c r="D626" s="35" t="s">
        <v>702</v>
      </c>
      <c r="E626" s="46" t="s">
        <v>47</v>
      </c>
      <c r="F626" s="47">
        <v>45383</v>
      </c>
      <c r="G626" s="48">
        <v>13426.66</v>
      </c>
      <c r="H626" s="48">
        <v>13426.66</v>
      </c>
      <c r="I626" s="19">
        <v>0</v>
      </c>
      <c r="J626" s="36" t="s">
        <v>1381</v>
      </c>
      <c r="K626" s="24" t="s">
        <v>48</v>
      </c>
      <c r="L626" s="20"/>
    </row>
    <row r="627" spans="2:12">
      <c r="B627" s="22" t="s">
        <v>1033</v>
      </c>
      <c r="C627" s="22" t="s">
        <v>248</v>
      </c>
      <c r="D627" s="35" t="s">
        <v>249</v>
      </c>
      <c r="E627" s="46" t="s">
        <v>744</v>
      </c>
      <c r="F627" s="47">
        <v>45383</v>
      </c>
      <c r="G627" s="48">
        <v>20021.79</v>
      </c>
      <c r="H627" s="48">
        <v>20021.79</v>
      </c>
      <c r="I627" s="19">
        <v>0</v>
      </c>
      <c r="J627" s="36" t="s">
        <v>1381</v>
      </c>
      <c r="K627" s="24" t="s">
        <v>48</v>
      </c>
      <c r="L627" s="20"/>
    </row>
    <row r="628" spans="2:12">
      <c r="B628" s="22" t="s">
        <v>1072</v>
      </c>
      <c r="C628" s="22" t="s">
        <v>256</v>
      </c>
      <c r="D628" s="23" t="s">
        <v>257</v>
      </c>
      <c r="E628" s="46" t="s">
        <v>47</v>
      </c>
      <c r="F628" s="47">
        <v>45383</v>
      </c>
      <c r="G628" s="48">
        <v>34173.25</v>
      </c>
      <c r="H628" s="48">
        <v>34173.25</v>
      </c>
      <c r="I628" s="19">
        <v>0</v>
      </c>
      <c r="J628" s="36" t="s">
        <v>1381</v>
      </c>
      <c r="K628" s="24" t="s">
        <v>48</v>
      </c>
      <c r="L628" s="20"/>
    </row>
    <row r="629" spans="2:12">
      <c r="B629" s="22" t="s">
        <v>1034</v>
      </c>
      <c r="C629" s="22" t="s">
        <v>250</v>
      </c>
      <c r="D629" s="23" t="s">
        <v>251</v>
      </c>
      <c r="E629" s="46" t="s">
        <v>1481</v>
      </c>
      <c r="F629" s="47">
        <v>45383</v>
      </c>
      <c r="G629" s="48">
        <v>107.22</v>
      </c>
      <c r="H629" s="48">
        <v>107.22</v>
      </c>
      <c r="I629" s="19">
        <v>0</v>
      </c>
      <c r="J629" s="36" t="s">
        <v>1381</v>
      </c>
      <c r="K629" s="24" t="s">
        <v>48</v>
      </c>
      <c r="L629" s="20"/>
    </row>
    <row r="630" spans="2:12">
      <c r="B630" s="22" t="s">
        <v>1059</v>
      </c>
      <c r="C630" s="22" t="s">
        <v>320</v>
      </c>
      <c r="D630" s="23" t="s">
        <v>321</v>
      </c>
      <c r="E630" s="46" t="s">
        <v>1481</v>
      </c>
      <c r="F630" s="47">
        <v>45383</v>
      </c>
      <c r="G630" s="48">
        <v>323.31</v>
      </c>
      <c r="H630" s="48">
        <v>323.31</v>
      </c>
      <c r="I630" s="19">
        <v>0</v>
      </c>
      <c r="J630" s="36" t="s">
        <v>1381</v>
      </c>
      <c r="K630" s="24" t="s">
        <v>48</v>
      </c>
      <c r="L630" s="20"/>
    </row>
    <row r="631" spans="2:12">
      <c r="B631" s="22" t="s">
        <v>1015</v>
      </c>
      <c r="C631" s="22" t="s">
        <v>226</v>
      </c>
      <c r="D631" s="23" t="s">
        <v>227</v>
      </c>
      <c r="E631" s="46" t="s">
        <v>744</v>
      </c>
      <c r="F631" s="47">
        <v>45383</v>
      </c>
      <c r="G631" s="48">
        <v>507946.52</v>
      </c>
      <c r="H631" s="48">
        <v>507946.52</v>
      </c>
      <c r="I631" s="19">
        <v>0</v>
      </c>
      <c r="J631" s="36" t="s">
        <v>1381</v>
      </c>
      <c r="K631" s="24" t="s">
        <v>48</v>
      </c>
      <c r="L631" s="20"/>
    </row>
    <row r="632" spans="2:12">
      <c r="B632" s="22" t="s">
        <v>1266</v>
      </c>
      <c r="C632" s="22" t="s">
        <v>679</v>
      </c>
      <c r="D632" s="23" t="s">
        <v>680</v>
      </c>
      <c r="E632" s="46" t="s">
        <v>47</v>
      </c>
      <c r="F632" s="47">
        <v>45383</v>
      </c>
      <c r="G632" s="48">
        <v>5257.94</v>
      </c>
      <c r="H632" s="48">
        <v>5257.94</v>
      </c>
      <c r="I632" s="19">
        <v>0</v>
      </c>
      <c r="J632" s="36" t="s">
        <v>1381</v>
      </c>
      <c r="K632" s="24" t="s">
        <v>48</v>
      </c>
      <c r="L632" s="20"/>
    </row>
    <row r="633" spans="2:12">
      <c r="B633" s="22" t="s">
        <v>1302</v>
      </c>
      <c r="C633" s="22" t="s">
        <v>745</v>
      </c>
      <c r="D633" s="35" t="s">
        <v>746</v>
      </c>
      <c r="E633" s="46" t="s">
        <v>1370</v>
      </c>
      <c r="F633" s="47">
        <v>45444</v>
      </c>
      <c r="G633" s="48">
        <v>3956591.06</v>
      </c>
      <c r="H633" s="48">
        <v>3956591.06</v>
      </c>
      <c r="I633" s="19">
        <v>0</v>
      </c>
      <c r="J633" s="36" t="s">
        <v>1381</v>
      </c>
      <c r="K633" s="24" t="s">
        <v>1414</v>
      </c>
      <c r="L633" s="20"/>
    </row>
    <row r="634" spans="2:12">
      <c r="B634" s="22" t="s">
        <v>1316</v>
      </c>
      <c r="C634" s="22" t="s">
        <v>879</v>
      </c>
      <c r="D634" s="23" t="s">
        <v>880</v>
      </c>
      <c r="E634" s="46" t="s">
        <v>769</v>
      </c>
      <c r="F634" s="47">
        <v>45413</v>
      </c>
      <c r="G634" s="48">
        <v>7847.91</v>
      </c>
      <c r="H634" s="48">
        <v>7847.91</v>
      </c>
      <c r="I634" s="19">
        <v>0</v>
      </c>
      <c r="J634" s="36" t="s">
        <v>1381</v>
      </c>
      <c r="K634" s="24" t="s">
        <v>1350</v>
      </c>
      <c r="L634" s="20"/>
    </row>
    <row r="635" spans="2:12">
      <c r="B635" s="22" t="s">
        <v>1337</v>
      </c>
      <c r="C635" s="22" t="s">
        <v>881</v>
      </c>
      <c r="D635" s="23" t="s">
        <v>882</v>
      </c>
      <c r="E635" s="46" t="s">
        <v>769</v>
      </c>
      <c r="F635" s="47">
        <v>45413</v>
      </c>
      <c r="G635" s="48">
        <v>25671.599999999999</v>
      </c>
      <c r="H635" s="48">
        <v>25671.599999999999</v>
      </c>
      <c r="I635" s="19">
        <v>0</v>
      </c>
      <c r="J635" s="36" t="s">
        <v>1381</v>
      </c>
      <c r="K635" s="24" t="s">
        <v>1353</v>
      </c>
      <c r="L635" s="20"/>
    </row>
    <row r="636" spans="2:12">
      <c r="B636" s="22" t="s">
        <v>1198</v>
      </c>
      <c r="C636" s="22" t="s">
        <v>1199</v>
      </c>
      <c r="D636" s="35" t="s">
        <v>1200</v>
      </c>
      <c r="E636" s="46" t="s">
        <v>47</v>
      </c>
      <c r="F636" s="47">
        <v>45383</v>
      </c>
      <c r="G636" s="48">
        <v>1964.99</v>
      </c>
      <c r="H636" s="48">
        <v>1964.99</v>
      </c>
      <c r="I636" s="19">
        <v>0</v>
      </c>
      <c r="J636" s="36" t="s">
        <v>1381</v>
      </c>
      <c r="K636" s="24" t="s">
        <v>48</v>
      </c>
      <c r="L636" s="20"/>
    </row>
    <row r="637" spans="2:12">
      <c r="B637" s="22" t="s">
        <v>912</v>
      </c>
      <c r="C637" s="22" t="s">
        <v>25</v>
      </c>
      <c r="D637" s="35" t="s">
        <v>26</v>
      </c>
      <c r="E637" s="46" t="s">
        <v>769</v>
      </c>
      <c r="F637" s="47">
        <v>45413</v>
      </c>
      <c r="G637" s="48">
        <v>15419.19</v>
      </c>
      <c r="H637" s="48">
        <v>15419.19</v>
      </c>
      <c r="I637" s="19">
        <v>0</v>
      </c>
      <c r="J637" s="36" t="s">
        <v>1381</v>
      </c>
      <c r="K637" s="24" t="s">
        <v>27</v>
      </c>
      <c r="L637" s="20"/>
    </row>
    <row r="638" spans="2:12">
      <c r="B638" s="22" t="s">
        <v>939</v>
      </c>
      <c r="C638" s="22" t="s">
        <v>68</v>
      </c>
      <c r="D638" s="23" t="s">
        <v>69</v>
      </c>
      <c r="E638" s="46" t="s">
        <v>47</v>
      </c>
      <c r="F638" s="47">
        <v>45383</v>
      </c>
      <c r="G638" s="48">
        <v>57533.279999999999</v>
      </c>
      <c r="H638" s="48">
        <v>57533.279999999999</v>
      </c>
      <c r="I638" s="19">
        <v>0</v>
      </c>
      <c r="J638" s="36" t="s">
        <v>1381</v>
      </c>
      <c r="K638" s="24" t="s">
        <v>48</v>
      </c>
      <c r="L638" s="20"/>
    </row>
    <row r="639" spans="2:12">
      <c r="B639" s="22" t="s">
        <v>1233</v>
      </c>
      <c r="C639" s="22" t="s">
        <v>601</v>
      </c>
      <c r="D639" s="23" t="s">
        <v>602</v>
      </c>
      <c r="E639" s="46" t="s">
        <v>744</v>
      </c>
      <c r="F639" s="47">
        <v>45383</v>
      </c>
      <c r="G639" s="48">
        <v>844916.35</v>
      </c>
      <c r="H639" s="48">
        <v>844916.35</v>
      </c>
      <c r="I639" s="19">
        <v>0</v>
      </c>
      <c r="J639" s="36" t="s">
        <v>1381</v>
      </c>
      <c r="K639" s="24" t="s">
        <v>48</v>
      </c>
      <c r="L639" s="20"/>
    </row>
    <row r="640" spans="2:12">
      <c r="B640" s="22" t="s">
        <v>1239</v>
      </c>
      <c r="C640" s="22" t="s">
        <v>617</v>
      </c>
      <c r="D640" s="35" t="s">
        <v>618</v>
      </c>
      <c r="E640" s="46" t="s">
        <v>47</v>
      </c>
      <c r="F640" s="47">
        <v>45383</v>
      </c>
      <c r="G640" s="48">
        <v>12008.49</v>
      </c>
      <c r="H640" s="48">
        <v>12008.49</v>
      </c>
      <c r="I640" s="19">
        <v>0</v>
      </c>
      <c r="J640" s="36" t="s">
        <v>1381</v>
      </c>
      <c r="K640" s="24" t="s">
        <v>48</v>
      </c>
      <c r="L640" s="20"/>
    </row>
    <row r="641" spans="2:12">
      <c r="B641" s="22" t="s">
        <v>910</v>
      </c>
      <c r="C641" s="22" t="s">
        <v>8</v>
      </c>
      <c r="D641" s="23" t="s">
        <v>9</v>
      </c>
      <c r="E641" s="46" t="s">
        <v>10</v>
      </c>
      <c r="F641" s="47">
        <v>45413</v>
      </c>
      <c r="G641" s="48">
        <v>3037.13</v>
      </c>
      <c r="H641" s="48">
        <v>3037.13</v>
      </c>
      <c r="I641" s="19">
        <v>0</v>
      </c>
      <c r="J641" s="36" t="s">
        <v>11</v>
      </c>
      <c r="K641" s="24" t="s">
        <v>12</v>
      </c>
      <c r="L641" s="20"/>
    </row>
    <row r="642" spans="2:12">
      <c r="B642" s="22" t="s">
        <v>1039</v>
      </c>
      <c r="C642" s="22" t="s">
        <v>272</v>
      </c>
      <c r="D642" s="23" t="s">
        <v>273</v>
      </c>
      <c r="E642" s="46" t="s">
        <v>744</v>
      </c>
      <c r="F642" s="47">
        <v>45383</v>
      </c>
      <c r="G642" s="48">
        <v>492202.17</v>
      </c>
      <c r="H642" s="48">
        <v>492202.17</v>
      </c>
      <c r="I642" s="19">
        <v>0</v>
      </c>
      <c r="J642" s="36" t="s">
        <v>1381</v>
      </c>
      <c r="K642" s="24" t="s">
        <v>48</v>
      </c>
      <c r="L642" s="20"/>
    </row>
    <row r="643" spans="2:12">
      <c r="B643" s="22" t="s">
        <v>1296</v>
      </c>
      <c r="C643" s="22" t="s">
        <v>721</v>
      </c>
      <c r="D643" s="23" t="s">
        <v>722</v>
      </c>
      <c r="E643" s="46" t="s">
        <v>47</v>
      </c>
      <c r="F643" s="47">
        <v>45383</v>
      </c>
      <c r="G643" s="48">
        <v>23887.82</v>
      </c>
      <c r="H643" s="48">
        <v>23887.82</v>
      </c>
      <c r="I643" s="19">
        <v>0</v>
      </c>
      <c r="J643" s="36" t="s">
        <v>1381</v>
      </c>
      <c r="K643" s="24" t="s">
        <v>48</v>
      </c>
      <c r="L643" s="20"/>
    </row>
    <row r="644" spans="2:12">
      <c r="B644" s="22" t="s">
        <v>1038</v>
      </c>
      <c r="C644" s="22" t="s">
        <v>266</v>
      </c>
      <c r="D644" s="23" t="s">
        <v>267</v>
      </c>
      <c r="E644" s="46" t="s">
        <v>1370</v>
      </c>
      <c r="F644" s="47">
        <v>45444</v>
      </c>
      <c r="G644" s="48">
        <v>54768005.280000001</v>
      </c>
      <c r="H644" s="48">
        <v>54768005.280000001</v>
      </c>
      <c r="I644" s="19">
        <v>0</v>
      </c>
      <c r="J644" s="36" t="s">
        <v>1381</v>
      </c>
      <c r="K644" s="24" t="s">
        <v>1414</v>
      </c>
      <c r="L644" s="20"/>
    </row>
    <row r="645" spans="2:12">
      <c r="B645" s="22" t="s">
        <v>926</v>
      </c>
      <c r="C645" s="22" t="s">
        <v>54</v>
      </c>
      <c r="D645" s="35" t="s">
        <v>55</v>
      </c>
      <c r="E645" s="46" t="s">
        <v>47</v>
      </c>
      <c r="F645" s="47">
        <v>45383</v>
      </c>
      <c r="G645" s="48">
        <v>7213.98</v>
      </c>
      <c r="H645" s="48">
        <v>7213.98</v>
      </c>
      <c r="I645" s="19">
        <v>0</v>
      </c>
      <c r="J645" s="36" t="s">
        <v>1381</v>
      </c>
      <c r="K645" s="24" t="s">
        <v>48</v>
      </c>
      <c r="L645" s="20"/>
    </row>
    <row r="646" spans="2:12">
      <c r="B646" s="22" t="s">
        <v>936</v>
      </c>
      <c r="C646" s="22" t="s">
        <v>72</v>
      </c>
      <c r="D646" s="35" t="s">
        <v>73</v>
      </c>
      <c r="E646" s="46" t="s">
        <v>47</v>
      </c>
      <c r="F646" s="47">
        <v>45383</v>
      </c>
      <c r="G646" s="48">
        <v>10274.459999999999</v>
      </c>
      <c r="H646" s="48">
        <v>10274.459999999999</v>
      </c>
      <c r="I646" s="19">
        <v>0</v>
      </c>
      <c r="J646" s="36" t="s">
        <v>1381</v>
      </c>
      <c r="K646" s="24" t="s">
        <v>48</v>
      </c>
      <c r="L646" s="20"/>
    </row>
    <row r="647" spans="2:12">
      <c r="B647" s="22" t="s">
        <v>1152</v>
      </c>
      <c r="C647" s="22" t="s">
        <v>487</v>
      </c>
      <c r="D647" s="35" t="s">
        <v>488</v>
      </c>
      <c r="E647" s="46" t="s">
        <v>47</v>
      </c>
      <c r="F647" s="47">
        <v>45383</v>
      </c>
      <c r="G647" s="48">
        <v>1400.99</v>
      </c>
      <c r="H647" s="48">
        <v>1400.99</v>
      </c>
      <c r="I647" s="19">
        <v>0</v>
      </c>
      <c r="J647" s="36" t="s">
        <v>1381</v>
      </c>
      <c r="K647" s="24" t="s">
        <v>48</v>
      </c>
      <c r="L647" s="20"/>
    </row>
    <row r="648" spans="2:12">
      <c r="B648" s="22" t="s">
        <v>1040</v>
      </c>
      <c r="C648" s="22" t="s">
        <v>264</v>
      </c>
      <c r="D648" s="35" t="s">
        <v>265</v>
      </c>
      <c r="E648" s="46" t="s">
        <v>47</v>
      </c>
      <c r="F648" s="47">
        <v>45383</v>
      </c>
      <c r="G648" s="48">
        <v>23969.86</v>
      </c>
      <c r="H648" s="48">
        <v>23969.86</v>
      </c>
      <c r="I648" s="19">
        <v>0</v>
      </c>
      <c r="J648" s="36" t="s">
        <v>1381</v>
      </c>
      <c r="K648" s="24" t="s">
        <v>48</v>
      </c>
      <c r="L648" s="20"/>
    </row>
    <row r="649" spans="2:12">
      <c r="B649" s="22" t="s">
        <v>1273</v>
      </c>
      <c r="C649" s="22" t="s">
        <v>60</v>
      </c>
      <c r="D649" s="23" t="s">
        <v>61</v>
      </c>
      <c r="E649" s="46" t="s">
        <v>47</v>
      </c>
      <c r="F649" s="47">
        <v>45383</v>
      </c>
      <c r="G649" s="48">
        <v>2770.41</v>
      </c>
      <c r="H649" s="48">
        <v>2770.41</v>
      </c>
      <c r="I649" s="19">
        <v>0</v>
      </c>
      <c r="J649" s="36" t="s">
        <v>1381</v>
      </c>
      <c r="K649" s="24" t="s">
        <v>48</v>
      </c>
      <c r="L649" s="20"/>
    </row>
    <row r="650" spans="2:12">
      <c r="B650" s="22" t="s">
        <v>914</v>
      </c>
      <c r="C650" s="22" t="s">
        <v>37</v>
      </c>
      <c r="D650" s="35" t="s">
        <v>38</v>
      </c>
      <c r="E650" s="46" t="s">
        <v>769</v>
      </c>
      <c r="F650" s="47">
        <v>45413</v>
      </c>
      <c r="G650" s="48">
        <v>9558.5499999999993</v>
      </c>
      <c r="H650" s="48">
        <v>9558.5499999999993</v>
      </c>
      <c r="I650" s="19">
        <v>0</v>
      </c>
      <c r="J650" s="36" t="s">
        <v>1381</v>
      </c>
      <c r="K650" s="24" t="s">
        <v>39</v>
      </c>
      <c r="L650" s="20"/>
    </row>
    <row r="651" spans="2:12">
      <c r="B651" s="22" t="s">
        <v>1092</v>
      </c>
      <c r="C651" s="22" t="s">
        <v>352</v>
      </c>
      <c r="D651" s="35" t="s">
        <v>353</v>
      </c>
      <c r="E651" s="46" t="s">
        <v>47</v>
      </c>
      <c r="F651" s="47">
        <v>45383</v>
      </c>
      <c r="G651" s="48">
        <v>11833.44</v>
      </c>
      <c r="H651" s="48">
        <v>11833.44</v>
      </c>
      <c r="I651" s="19">
        <v>0</v>
      </c>
      <c r="J651" s="36" t="s">
        <v>1381</v>
      </c>
      <c r="K651" s="24" t="s">
        <v>48</v>
      </c>
      <c r="L651" s="20"/>
    </row>
    <row r="652" spans="2:12">
      <c r="B652" s="22" t="s">
        <v>1084</v>
      </c>
      <c r="C652" s="22" t="s">
        <v>152</v>
      </c>
      <c r="D652" s="23" t="s">
        <v>153</v>
      </c>
      <c r="E652" s="46" t="s">
        <v>47</v>
      </c>
      <c r="F652" s="47">
        <v>45383</v>
      </c>
      <c r="G652" s="48">
        <v>959064.76</v>
      </c>
      <c r="H652" s="48">
        <v>959064.76</v>
      </c>
      <c r="I652" s="19">
        <v>0</v>
      </c>
      <c r="J652" s="36" t="s">
        <v>1381</v>
      </c>
      <c r="K652" s="24" t="s">
        <v>48</v>
      </c>
      <c r="L652" s="20"/>
    </row>
    <row r="653" spans="2:12">
      <c r="B653" s="22" t="s">
        <v>1313</v>
      </c>
      <c r="C653" s="22" t="s">
        <v>785</v>
      </c>
      <c r="D653" s="23" t="s">
        <v>786</v>
      </c>
      <c r="E653" s="46" t="s">
        <v>769</v>
      </c>
      <c r="F653" s="47">
        <v>45413</v>
      </c>
      <c r="G653" s="48">
        <v>10717.45</v>
      </c>
      <c r="H653" s="48">
        <v>10717.45</v>
      </c>
      <c r="I653" s="19">
        <v>0</v>
      </c>
      <c r="J653" s="36" t="s">
        <v>1381</v>
      </c>
      <c r="K653" s="24" t="s">
        <v>1529</v>
      </c>
      <c r="L653" s="20"/>
    </row>
    <row r="654" spans="2:12">
      <c r="B654" s="22" t="s">
        <v>1038</v>
      </c>
      <c r="C654" s="22" t="s">
        <v>266</v>
      </c>
      <c r="D654" s="23" t="s">
        <v>267</v>
      </c>
      <c r="E654" s="46" t="s">
        <v>872</v>
      </c>
      <c r="F654" s="47">
        <v>45413</v>
      </c>
      <c r="G654" s="48">
        <v>2971849.44</v>
      </c>
      <c r="H654" s="48">
        <v>2971849.44</v>
      </c>
      <c r="I654" s="19">
        <v>0</v>
      </c>
      <c r="J654" s="36" t="s">
        <v>1381</v>
      </c>
      <c r="K654" s="24" t="s">
        <v>784</v>
      </c>
      <c r="L654" s="20"/>
    </row>
    <row r="655" spans="2:12">
      <c r="B655" s="22" t="s">
        <v>1135</v>
      </c>
      <c r="C655" s="22" t="s">
        <v>463</v>
      </c>
      <c r="D655" s="35" t="s">
        <v>464</v>
      </c>
      <c r="E655" s="46" t="s">
        <v>47</v>
      </c>
      <c r="F655" s="47">
        <v>45383</v>
      </c>
      <c r="G655" s="48">
        <v>7308</v>
      </c>
      <c r="H655" s="48">
        <v>7308</v>
      </c>
      <c r="I655" s="19">
        <v>0</v>
      </c>
      <c r="J655" s="36" t="s">
        <v>1381</v>
      </c>
      <c r="K655" s="24" t="s">
        <v>48</v>
      </c>
      <c r="L655" s="20"/>
    </row>
    <row r="656" spans="2:12">
      <c r="B656" s="22" t="s">
        <v>1148</v>
      </c>
      <c r="C656" s="22" t="s">
        <v>475</v>
      </c>
      <c r="D656" s="35" t="s">
        <v>476</v>
      </c>
      <c r="E656" s="46" t="s">
        <v>47</v>
      </c>
      <c r="F656" s="47">
        <v>45383</v>
      </c>
      <c r="G656" s="48">
        <v>5921.37</v>
      </c>
      <c r="H656" s="48">
        <v>5921.37</v>
      </c>
      <c r="I656" s="19">
        <v>0</v>
      </c>
      <c r="J656" s="36" t="s">
        <v>1381</v>
      </c>
      <c r="K656" s="24" t="s">
        <v>48</v>
      </c>
      <c r="L656" s="20"/>
    </row>
    <row r="657" spans="2:12">
      <c r="B657" s="22" t="s">
        <v>997</v>
      </c>
      <c r="C657" s="22" t="s">
        <v>158</v>
      </c>
      <c r="D657" s="23" t="s">
        <v>159</v>
      </c>
      <c r="E657" s="46" t="s">
        <v>1370</v>
      </c>
      <c r="F657" s="47">
        <v>45444</v>
      </c>
      <c r="G657" s="48">
        <v>42352886.469999999</v>
      </c>
      <c r="H657" s="48">
        <v>42352886.469999999</v>
      </c>
      <c r="I657" s="19">
        <v>0</v>
      </c>
      <c r="J657" s="36" t="s">
        <v>1381</v>
      </c>
      <c r="K657" s="24" t="s">
        <v>1414</v>
      </c>
      <c r="L657" s="20"/>
    </row>
    <row r="658" spans="2:12">
      <c r="B658" s="22" t="s">
        <v>1102</v>
      </c>
      <c r="C658" s="22" t="s">
        <v>373</v>
      </c>
      <c r="D658" s="23" t="s">
        <v>374</v>
      </c>
      <c r="E658" s="46" t="s">
        <v>47</v>
      </c>
      <c r="F658" s="47">
        <v>45383</v>
      </c>
      <c r="G658" s="48">
        <v>17568.28</v>
      </c>
      <c r="H658" s="48">
        <v>17568.28</v>
      </c>
      <c r="I658" s="19">
        <v>0</v>
      </c>
      <c r="J658" s="36" t="s">
        <v>1381</v>
      </c>
      <c r="K658" s="24" t="s">
        <v>48</v>
      </c>
      <c r="L658" s="20"/>
    </row>
    <row r="659" spans="2:12">
      <c r="B659" s="22" t="s">
        <v>1533</v>
      </c>
      <c r="C659" s="22" t="s">
        <v>1524</v>
      </c>
      <c r="D659" s="23" t="s">
        <v>1525</v>
      </c>
      <c r="E659" s="46" t="s">
        <v>1545</v>
      </c>
      <c r="F659" s="47">
        <v>45444</v>
      </c>
      <c r="G659" s="48">
        <v>329.04</v>
      </c>
      <c r="H659" s="48">
        <v>329.04</v>
      </c>
      <c r="I659" s="19">
        <v>0</v>
      </c>
      <c r="J659" s="36" t="s">
        <v>1381</v>
      </c>
      <c r="K659" s="24" t="s">
        <v>48</v>
      </c>
      <c r="L659" s="20"/>
    </row>
    <row r="660" spans="2:12">
      <c r="B660" s="22" t="s">
        <v>908</v>
      </c>
      <c r="C660" s="22" t="s">
        <v>16</v>
      </c>
      <c r="D660" s="23" t="s">
        <v>17</v>
      </c>
      <c r="E660" s="46" t="s">
        <v>10</v>
      </c>
      <c r="F660" s="47">
        <v>45413</v>
      </c>
      <c r="G660" s="48">
        <v>7478.5</v>
      </c>
      <c r="H660" s="48">
        <v>7478.5</v>
      </c>
      <c r="I660" s="19">
        <v>0</v>
      </c>
      <c r="J660" s="36" t="s">
        <v>1381</v>
      </c>
      <c r="K660" s="24" t="s">
        <v>18</v>
      </c>
      <c r="L660" s="20"/>
    </row>
    <row r="661" spans="2:12">
      <c r="B661" s="22" t="s">
        <v>1292</v>
      </c>
      <c r="C661" s="22" t="s">
        <v>711</v>
      </c>
      <c r="D661" s="23" t="s">
        <v>712</v>
      </c>
      <c r="E661" s="46" t="s">
        <v>47</v>
      </c>
      <c r="F661" s="47">
        <v>45383</v>
      </c>
      <c r="G661" s="48">
        <v>2559.7199999999998</v>
      </c>
      <c r="H661" s="48">
        <v>2559.7199999999998</v>
      </c>
      <c r="I661" s="19">
        <v>0</v>
      </c>
      <c r="J661" s="36" t="s">
        <v>1381</v>
      </c>
      <c r="K661" s="24" t="s">
        <v>48</v>
      </c>
      <c r="L661" s="20"/>
    </row>
    <row r="662" spans="2:12">
      <c r="B662" s="22" t="s">
        <v>1228</v>
      </c>
      <c r="C662" s="22" t="s">
        <v>330</v>
      </c>
      <c r="D662" s="23" t="s">
        <v>331</v>
      </c>
      <c r="E662" s="46" t="s">
        <v>47</v>
      </c>
      <c r="F662" s="47">
        <v>45383</v>
      </c>
      <c r="G662" s="48">
        <v>92064.89</v>
      </c>
      <c r="H662" s="48">
        <v>92064.89</v>
      </c>
      <c r="I662" s="19">
        <v>0</v>
      </c>
      <c r="J662" s="36" t="s">
        <v>1381</v>
      </c>
      <c r="K662" s="24" t="s">
        <v>48</v>
      </c>
      <c r="L662" s="20"/>
    </row>
    <row r="663" spans="2:12">
      <c r="B663" s="22" t="s">
        <v>1033</v>
      </c>
      <c r="C663" s="22" t="s">
        <v>248</v>
      </c>
      <c r="D663" s="23" t="s">
        <v>249</v>
      </c>
      <c r="E663" s="46" t="s">
        <v>872</v>
      </c>
      <c r="F663" s="47">
        <v>45413</v>
      </c>
      <c r="G663" s="48">
        <v>139260.23000000001</v>
      </c>
      <c r="H663" s="48">
        <v>139260.23000000001</v>
      </c>
      <c r="I663" s="19">
        <v>0</v>
      </c>
      <c r="J663" s="36" t="s">
        <v>1381</v>
      </c>
      <c r="K663" s="24" t="s">
        <v>784</v>
      </c>
      <c r="L663" s="20"/>
    </row>
    <row r="664" spans="2:12">
      <c r="B664" s="22" t="s">
        <v>1120</v>
      </c>
      <c r="C664" s="22" t="s">
        <v>417</v>
      </c>
      <c r="D664" s="35" t="s">
        <v>418</v>
      </c>
      <c r="E664" s="46" t="s">
        <v>47</v>
      </c>
      <c r="F664" s="47">
        <v>45383</v>
      </c>
      <c r="G664" s="48">
        <v>1169433.8</v>
      </c>
      <c r="H664" s="48">
        <v>1169433.8</v>
      </c>
      <c r="I664" s="19">
        <v>0</v>
      </c>
      <c r="J664" s="36" t="s">
        <v>1381</v>
      </c>
      <c r="K664" s="24" t="s">
        <v>48</v>
      </c>
      <c r="L664" s="20"/>
    </row>
    <row r="665" spans="2:12">
      <c r="B665" s="22" t="s">
        <v>1307</v>
      </c>
      <c r="C665" s="22" t="s">
        <v>755</v>
      </c>
      <c r="D665" s="23" t="s">
        <v>756</v>
      </c>
      <c r="E665" s="46" t="s">
        <v>744</v>
      </c>
      <c r="F665" s="47">
        <v>45383</v>
      </c>
      <c r="G665" s="48">
        <v>237567.72</v>
      </c>
      <c r="H665" s="48">
        <v>237567.72</v>
      </c>
      <c r="I665" s="19">
        <v>0</v>
      </c>
      <c r="J665" s="36" t="s">
        <v>1381</v>
      </c>
      <c r="K665" s="24" t="s">
        <v>48</v>
      </c>
      <c r="L665" s="20"/>
    </row>
    <row r="666" spans="2:12">
      <c r="B666" s="22" t="s">
        <v>1012</v>
      </c>
      <c r="C666" s="22" t="s">
        <v>198</v>
      </c>
      <c r="D666" s="23" t="s">
        <v>199</v>
      </c>
      <c r="E666" s="46" t="s">
        <v>744</v>
      </c>
      <c r="F666" s="47">
        <v>45383</v>
      </c>
      <c r="G666" s="48">
        <v>8338.4500000000007</v>
      </c>
      <c r="H666" s="48">
        <v>8338.4500000000007</v>
      </c>
      <c r="I666" s="19">
        <v>0</v>
      </c>
      <c r="J666" s="36" t="s">
        <v>1381</v>
      </c>
      <c r="K666" s="24" t="s">
        <v>48</v>
      </c>
      <c r="L666" s="20"/>
    </row>
    <row r="667" spans="2:12">
      <c r="B667" s="22" t="s">
        <v>963</v>
      </c>
      <c r="C667" s="22" t="s">
        <v>114</v>
      </c>
      <c r="D667" s="23" t="s">
        <v>115</v>
      </c>
      <c r="E667" s="46" t="s">
        <v>47</v>
      </c>
      <c r="F667" s="47">
        <v>45383</v>
      </c>
      <c r="G667" s="48">
        <v>463.21</v>
      </c>
      <c r="H667" s="48">
        <v>463.21</v>
      </c>
      <c r="I667" s="19">
        <v>0</v>
      </c>
      <c r="J667" s="36" t="s">
        <v>1381</v>
      </c>
      <c r="K667" s="24" t="s">
        <v>48</v>
      </c>
      <c r="L667" s="20"/>
    </row>
    <row r="668" spans="2:12">
      <c r="B668" s="22" t="s">
        <v>1337</v>
      </c>
      <c r="C668" s="22" t="s">
        <v>881</v>
      </c>
      <c r="D668" s="23" t="s">
        <v>882</v>
      </c>
      <c r="E668" s="46" t="s">
        <v>1366</v>
      </c>
      <c r="F668" s="47">
        <v>45413</v>
      </c>
      <c r="G668" s="48">
        <v>370512.34</v>
      </c>
      <c r="H668" s="48">
        <v>370512.34</v>
      </c>
      <c r="I668" s="19">
        <v>0</v>
      </c>
      <c r="J668" s="36" t="s">
        <v>1381</v>
      </c>
      <c r="K668" s="24" t="s">
        <v>1353</v>
      </c>
      <c r="L668" s="20"/>
    </row>
    <row r="669" spans="2:12">
      <c r="B669" s="22" t="s">
        <v>1079</v>
      </c>
      <c r="C669" s="22" t="s">
        <v>393</v>
      </c>
      <c r="D669" s="23" t="s">
        <v>394</v>
      </c>
      <c r="E669" s="46" t="s">
        <v>47</v>
      </c>
      <c r="F669" s="47">
        <v>45383</v>
      </c>
      <c r="G669" s="48">
        <v>8207.33</v>
      </c>
      <c r="H669" s="48">
        <v>8207.33</v>
      </c>
      <c r="I669" s="19">
        <v>0</v>
      </c>
      <c r="J669" s="36" t="s">
        <v>1381</v>
      </c>
      <c r="K669" s="24" t="s">
        <v>48</v>
      </c>
      <c r="L669" s="20"/>
    </row>
    <row r="670" spans="2:12">
      <c r="B670" s="22" t="s">
        <v>1068</v>
      </c>
      <c r="C670" s="22" t="s">
        <v>324</v>
      </c>
      <c r="D670" s="35" t="s">
        <v>325</v>
      </c>
      <c r="E670" s="46" t="s">
        <v>47</v>
      </c>
      <c r="F670" s="47">
        <v>45383</v>
      </c>
      <c r="G670" s="48">
        <v>3971.17</v>
      </c>
      <c r="H670" s="48">
        <v>3971.17</v>
      </c>
      <c r="I670" s="19">
        <v>0</v>
      </c>
      <c r="J670" s="36" t="s">
        <v>1381</v>
      </c>
      <c r="K670" s="24" t="s">
        <v>48</v>
      </c>
      <c r="L670" s="20"/>
    </row>
    <row r="671" spans="2:12">
      <c r="B671" s="22" t="s">
        <v>1022</v>
      </c>
      <c r="C671" s="22" t="s">
        <v>212</v>
      </c>
      <c r="D671" s="23" t="s">
        <v>213</v>
      </c>
      <c r="E671" s="46" t="s">
        <v>1370</v>
      </c>
      <c r="F671" s="47">
        <v>45444</v>
      </c>
      <c r="G671" s="48">
        <v>22574612.940000001</v>
      </c>
      <c r="H671" s="48">
        <v>22574612.940000001</v>
      </c>
      <c r="I671" s="19">
        <v>0</v>
      </c>
      <c r="J671" s="36" t="s">
        <v>1381</v>
      </c>
      <c r="K671" s="24" t="s">
        <v>1414</v>
      </c>
      <c r="L671" s="20"/>
    </row>
    <row r="672" spans="2:12">
      <c r="B672" s="22" t="s">
        <v>1189</v>
      </c>
      <c r="C672" s="22" t="s">
        <v>517</v>
      </c>
      <c r="D672" s="23" t="s">
        <v>518</v>
      </c>
      <c r="E672" s="46" t="s">
        <v>47</v>
      </c>
      <c r="F672" s="47">
        <v>45383</v>
      </c>
      <c r="G672" s="48">
        <v>2382.6999999999998</v>
      </c>
      <c r="H672" s="48">
        <v>2382.6999999999998</v>
      </c>
      <c r="I672" s="19">
        <v>0</v>
      </c>
      <c r="J672" s="36" t="s">
        <v>1381</v>
      </c>
      <c r="K672" s="24" t="s">
        <v>48</v>
      </c>
      <c r="L672" s="20"/>
    </row>
    <row r="673" spans="1:12">
      <c r="B673" s="22" t="s">
        <v>979</v>
      </c>
      <c r="C673" s="22" t="s">
        <v>172</v>
      </c>
      <c r="D673" s="23" t="s">
        <v>173</v>
      </c>
      <c r="E673" s="46" t="s">
        <v>1369</v>
      </c>
      <c r="F673" s="47">
        <v>45352</v>
      </c>
      <c r="G673" s="48">
        <v>22084485.550000001</v>
      </c>
      <c r="H673" s="48">
        <v>22084485.550000001</v>
      </c>
      <c r="I673" s="19">
        <v>0</v>
      </c>
      <c r="J673" s="36" t="s">
        <v>1381</v>
      </c>
      <c r="K673" s="24" t="s">
        <v>1522</v>
      </c>
      <c r="L673" s="20"/>
    </row>
    <row r="674" spans="1:12">
      <c r="B674" s="22" t="s">
        <v>1017</v>
      </c>
      <c r="C674" s="22" t="s">
        <v>665</v>
      </c>
      <c r="D674" s="23" t="s">
        <v>666</v>
      </c>
      <c r="E674" s="46" t="s">
        <v>1370</v>
      </c>
      <c r="F674" s="47">
        <v>45444</v>
      </c>
      <c r="G674" s="48">
        <v>1353476.03</v>
      </c>
      <c r="H674" s="48">
        <v>1353476.03</v>
      </c>
      <c r="I674" s="19">
        <v>0</v>
      </c>
      <c r="J674" s="36" t="s">
        <v>1381</v>
      </c>
      <c r="K674" s="24" t="s">
        <v>1414</v>
      </c>
      <c r="L674" s="20"/>
    </row>
    <row r="675" spans="1:12">
      <c r="B675" s="22" t="s">
        <v>1281</v>
      </c>
      <c r="C675" s="22" t="s">
        <v>1282</v>
      </c>
      <c r="D675" s="23" t="s">
        <v>1283</v>
      </c>
      <c r="E675" s="46" t="s">
        <v>47</v>
      </c>
      <c r="F675" s="47">
        <v>45383</v>
      </c>
      <c r="G675" s="48">
        <v>1194.8900000000001</v>
      </c>
      <c r="H675" s="48">
        <v>1194.8900000000001</v>
      </c>
      <c r="I675" s="19">
        <v>0</v>
      </c>
      <c r="J675" s="36" t="s">
        <v>1381</v>
      </c>
      <c r="K675" s="24" t="s">
        <v>48</v>
      </c>
      <c r="L675" s="20"/>
    </row>
    <row r="676" spans="1:12">
      <c r="B676" s="22" t="s">
        <v>1029</v>
      </c>
      <c r="C676" s="22" t="s">
        <v>457</v>
      </c>
      <c r="D676" s="23" t="s">
        <v>458</v>
      </c>
      <c r="E676" s="46" t="s">
        <v>47</v>
      </c>
      <c r="F676" s="47">
        <v>45383</v>
      </c>
      <c r="G676" s="48">
        <v>7614.95</v>
      </c>
      <c r="H676" s="48">
        <v>7614.95</v>
      </c>
      <c r="I676" s="19">
        <v>0</v>
      </c>
      <c r="J676" s="36" t="s">
        <v>1381</v>
      </c>
      <c r="K676" s="24" t="s">
        <v>48</v>
      </c>
      <c r="L676" s="20"/>
    </row>
    <row r="677" spans="1:12">
      <c r="B677" s="22" t="s">
        <v>1224</v>
      </c>
      <c r="C677" s="22" t="s">
        <v>583</v>
      </c>
      <c r="D677" s="23" t="s">
        <v>584</v>
      </c>
      <c r="E677" s="46" t="s">
        <v>1480</v>
      </c>
      <c r="F677" s="47">
        <v>45383</v>
      </c>
      <c r="G677" s="48">
        <v>45.34</v>
      </c>
      <c r="H677" s="48">
        <v>45.34</v>
      </c>
      <c r="I677" s="19">
        <v>0</v>
      </c>
      <c r="J677" s="36" t="s">
        <v>1381</v>
      </c>
      <c r="K677" s="24" t="s">
        <v>48</v>
      </c>
      <c r="L677" s="20"/>
    </row>
    <row r="678" spans="1:12">
      <c r="B678" s="22" t="s">
        <v>1016</v>
      </c>
      <c r="C678" s="22" t="s">
        <v>234</v>
      </c>
      <c r="D678" s="35" t="s">
        <v>235</v>
      </c>
      <c r="E678" s="46" t="s">
        <v>47</v>
      </c>
      <c r="F678" s="47">
        <v>45383</v>
      </c>
      <c r="G678" s="48">
        <v>259.93</v>
      </c>
      <c r="H678" s="48">
        <v>259.93</v>
      </c>
      <c r="I678" s="19">
        <v>0</v>
      </c>
      <c r="J678" s="36" t="s">
        <v>1381</v>
      </c>
      <c r="K678" s="24" t="s">
        <v>48</v>
      </c>
      <c r="L678" s="20"/>
    </row>
    <row r="679" spans="1:12">
      <c r="B679" s="22" t="s">
        <v>1014</v>
      </c>
      <c r="C679" s="22" t="s">
        <v>224</v>
      </c>
      <c r="D679" s="23" t="s">
        <v>225</v>
      </c>
      <c r="E679" s="46" t="s">
        <v>872</v>
      </c>
      <c r="F679" s="47">
        <v>45413</v>
      </c>
      <c r="G679" s="48">
        <v>11766736.67</v>
      </c>
      <c r="H679" s="48">
        <v>11766736.67</v>
      </c>
      <c r="I679" s="19">
        <v>0</v>
      </c>
      <c r="J679" s="36" t="s">
        <v>1381</v>
      </c>
      <c r="K679" s="24" t="s">
        <v>1536</v>
      </c>
      <c r="L679" s="20"/>
    </row>
    <row r="680" spans="1:12">
      <c r="B680" s="22" t="s">
        <v>1237</v>
      </c>
      <c r="C680" s="22" t="s">
        <v>607</v>
      </c>
      <c r="D680" s="23" t="s">
        <v>608</v>
      </c>
      <c r="E680" s="46" t="s">
        <v>744</v>
      </c>
      <c r="F680" s="47">
        <v>45383</v>
      </c>
      <c r="G680" s="48">
        <v>94508.02</v>
      </c>
      <c r="H680" s="48">
        <v>94508.02</v>
      </c>
      <c r="I680" s="19">
        <v>0</v>
      </c>
      <c r="J680" s="36" t="s">
        <v>1381</v>
      </c>
      <c r="K680" s="24" t="s">
        <v>48</v>
      </c>
      <c r="L680" s="20"/>
    </row>
    <row r="681" spans="1:12">
      <c r="B681" s="22" t="s">
        <v>1237</v>
      </c>
      <c r="C681" s="22" t="s">
        <v>607</v>
      </c>
      <c r="D681" s="23" t="s">
        <v>608</v>
      </c>
      <c r="E681" s="46" t="s">
        <v>768</v>
      </c>
      <c r="F681" s="47">
        <v>45444</v>
      </c>
      <c r="G681" s="48">
        <v>21368.12</v>
      </c>
      <c r="H681" s="48">
        <v>21368.12</v>
      </c>
      <c r="I681" s="19">
        <v>0</v>
      </c>
      <c r="J681" s="36" t="s">
        <v>1381</v>
      </c>
      <c r="K681" s="24" t="s">
        <v>742</v>
      </c>
      <c r="L681" s="20"/>
    </row>
    <row r="682" spans="1:12">
      <c r="A682" s="20"/>
      <c r="B682" s="22" t="s">
        <v>1417</v>
      </c>
      <c r="C682" s="22" t="s">
        <v>1388</v>
      </c>
      <c r="D682" s="23" t="s">
        <v>1389</v>
      </c>
      <c r="E682" s="46" t="s">
        <v>47</v>
      </c>
      <c r="F682" s="47">
        <v>45383</v>
      </c>
      <c r="G682" s="48">
        <v>3560.02</v>
      </c>
      <c r="H682" s="48">
        <v>3560.02</v>
      </c>
      <c r="I682" s="19">
        <v>0</v>
      </c>
      <c r="J682" s="36" t="s">
        <v>1381</v>
      </c>
      <c r="K682" s="24" t="s">
        <v>48</v>
      </c>
      <c r="L682" s="20"/>
    </row>
    <row r="683" spans="1:12">
      <c r="A683" s="20"/>
      <c r="B683" s="22" t="s">
        <v>992</v>
      </c>
      <c r="C683" s="22" t="s">
        <v>126</v>
      </c>
      <c r="D683" s="35" t="s">
        <v>127</v>
      </c>
      <c r="E683" s="46" t="s">
        <v>10</v>
      </c>
      <c r="F683" s="47">
        <v>45413</v>
      </c>
      <c r="G683" s="48">
        <v>134153.98000000001</v>
      </c>
      <c r="H683" s="48">
        <v>134153.98000000001</v>
      </c>
      <c r="I683" s="19">
        <v>0</v>
      </c>
      <c r="J683" s="36" t="s">
        <v>11</v>
      </c>
      <c r="K683" s="24" t="s">
        <v>1507</v>
      </c>
      <c r="L683" s="20"/>
    </row>
    <row r="684" spans="1:12">
      <c r="A684" s="20"/>
      <c r="B684" s="22" t="s">
        <v>992</v>
      </c>
      <c r="C684" s="22" t="s">
        <v>126</v>
      </c>
      <c r="D684" s="23" t="s">
        <v>127</v>
      </c>
      <c r="E684" s="46" t="s">
        <v>10</v>
      </c>
      <c r="F684" s="47">
        <v>45413</v>
      </c>
      <c r="G684" s="48">
        <v>1829034.5</v>
      </c>
      <c r="H684" s="48">
        <v>1829034.5</v>
      </c>
      <c r="I684" s="19">
        <v>0</v>
      </c>
      <c r="J684" s="36" t="s">
        <v>1381</v>
      </c>
      <c r="K684" s="24" t="s">
        <v>1507</v>
      </c>
      <c r="L684" s="20"/>
    </row>
    <row r="685" spans="1:12">
      <c r="A685" s="20"/>
      <c r="B685" s="22" t="s">
        <v>1086</v>
      </c>
      <c r="C685" s="22" t="s">
        <v>156</v>
      </c>
      <c r="D685" s="35" t="s">
        <v>157</v>
      </c>
      <c r="E685" s="46" t="s">
        <v>1370</v>
      </c>
      <c r="F685" s="47">
        <v>45444</v>
      </c>
      <c r="G685" s="48">
        <v>29522145.73</v>
      </c>
      <c r="H685" s="48">
        <v>29522145.73</v>
      </c>
      <c r="I685" s="19">
        <v>0</v>
      </c>
      <c r="J685" s="36" t="s">
        <v>1381</v>
      </c>
      <c r="K685" s="24" t="s">
        <v>1414</v>
      </c>
      <c r="L685" s="20"/>
    </row>
    <row r="686" spans="1:12">
      <c r="B686" s="22" t="s">
        <v>1510</v>
      </c>
      <c r="C686" s="22" t="s">
        <v>1500</v>
      </c>
      <c r="D686" s="23" t="s">
        <v>1501</v>
      </c>
      <c r="E686" s="46" t="s">
        <v>47</v>
      </c>
      <c r="F686" s="47">
        <v>45383</v>
      </c>
      <c r="G686" s="48">
        <v>2494.66</v>
      </c>
      <c r="H686" s="48">
        <v>2494.66</v>
      </c>
      <c r="I686" s="19">
        <v>0</v>
      </c>
      <c r="J686" s="36" t="s">
        <v>1381</v>
      </c>
      <c r="K686" s="24" t="s">
        <v>48</v>
      </c>
    </row>
    <row r="687" spans="1:12">
      <c r="B687" s="22" t="s">
        <v>1326</v>
      </c>
      <c r="C687" s="22" t="s">
        <v>803</v>
      </c>
      <c r="D687" s="23" t="s">
        <v>804</v>
      </c>
      <c r="E687" s="46" t="s">
        <v>1366</v>
      </c>
      <c r="F687" s="47">
        <v>45413</v>
      </c>
      <c r="G687" s="48">
        <v>490476.21</v>
      </c>
      <c r="H687" s="48">
        <v>490476.21</v>
      </c>
      <c r="I687" s="19">
        <v>0</v>
      </c>
      <c r="J687" s="36" t="s">
        <v>1381</v>
      </c>
      <c r="K687" s="24" t="s">
        <v>805</v>
      </c>
    </row>
    <row r="688" spans="1:12">
      <c r="B688" s="22" t="s">
        <v>1048</v>
      </c>
      <c r="C688" s="22" t="s">
        <v>318</v>
      </c>
      <c r="D688" s="35" t="s">
        <v>319</v>
      </c>
      <c r="E688" s="49" t="s">
        <v>872</v>
      </c>
      <c r="F688" s="47">
        <v>45413</v>
      </c>
      <c r="G688" s="48">
        <v>14255858.789999999</v>
      </c>
      <c r="H688" s="48">
        <v>14255858.789999999</v>
      </c>
      <c r="I688" s="19">
        <v>0</v>
      </c>
      <c r="J688" s="36" t="s">
        <v>1381</v>
      </c>
      <c r="K688" s="24" t="s">
        <v>784</v>
      </c>
    </row>
    <row r="689" spans="2:12">
      <c r="B689" s="22" t="s">
        <v>1346</v>
      </c>
      <c r="C689" s="22" t="s">
        <v>857</v>
      </c>
      <c r="D689" s="35" t="s">
        <v>858</v>
      </c>
      <c r="E689" s="49" t="s">
        <v>769</v>
      </c>
      <c r="F689" s="47">
        <v>45413</v>
      </c>
      <c r="G689" s="48">
        <v>25456.6</v>
      </c>
      <c r="H689" s="48">
        <v>25456.6</v>
      </c>
      <c r="I689" s="19">
        <v>0</v>
      </c>
      <c r="J689" s="36" t="s">
        <v>1381</v>
      </c>
      <c r="K689" s="24" t="s">
        <v>859</v>
      </c>
    </row>
    <row r="690" spans="2:12">
      <c r="B690" s="22" t="s">
        <v>1238</v>
      </c>
      <c r="C690" s="22" t="s">
        <v>609</v>
      </c>
      <c r="D690" s="35" t="s">
        <v>610</v>
      </c>
      <c r="E690" s="49" t="s">
        <v>47</v>
      </c>
      <c r="F690" s="47">
        <v>45383</v>
      </c>
      <c r="G690" s="48">
        <v>4516.82</v>
      </c>
      <c r="H690" s="48">
        <v>4516.82</v>
      </c>
      <c r="I690" s="19">
        <v>0</v>
      </c>
      <c r="J690" s="36" t="s">
        <v>1381</v>
      </c>
      <c r="K690" s="24" t="s">
        <v>48</v>
      </c>
    </row>
    <row r="691" spans="2:12">
      <c r="B691" s="22" t="s">
        <v>1336</v>
      </c>
      <c r="C691" s="22" t="s">
        <v>827</v>
      </c>
      <c r="D691" s="35" t="s">
        <v>828</v>
      </c>
      <c r="E691" s="49" t="s">
        <v>769</v>
      </c>
      <c r="F691" s="47">
        <v>45413</v>
      </c>
      <c r="G691" s="48">
        <v>5419.61</v>
      </c>
      <c r="H691" s="48">
        <v>5419.61</v>
      </c>
      <c r="I691" s="19">
        <v>0</v>
      </c>
      <c r="J691" s="36" t="s">
        <v>1381</v>
      </c>
      <c r="K691" s="24" t="s">
        <v>829</v>
      </c>
    </row>
    <row r="692" spans="2:12">
      <c r="B692" s="22" t="s">
        <v>1154</v>
      </c>
      <c r="C692" s="22" t="s">
        <v>459</v>
      </c>
      <c r="D692" s="35" t="s">
        <v>460</v>
      </c>
      <c r="E692" s="49" t="s">
        <v>47</v>
      </c>
      <c r="F692" s="47">
        <v>45383</v>
      </c>
      <c r="G692" s="48">
        <v>5673.99</v>
      </c>
      <c r="H692" s="48">
        <v>5673.99</v>
      </c>
      <c r="I692" s="19">
        <v>0</v>
      </c>
      <c r="J692" s="36" t="s">
        <v>1381</v>
      </c>
      <c r="K692" s="24" t="s">
        <v>48</v>
      </c>
    </row>
    <row r="693" spans="2:12">
      <c r="B693" s="22" t="s">
        <v>1166</v>
      </c>
      <c r="C693" s="22" t="s">
        <v>483</v>
      </c>
      <c r="D693" s="35" t="s">
        <v>484</v>
      </c>
      <c r="E693" s="49" t="s">
        <v>47</v>
      </c>
      <c r="F693" s="47">
        <v>45383</v>
      </c>
      <c r="G693" s="48">
        <v>17774.080000000002</v>
      </c>
      <c r="H693" s="48">
        <v>17774.080000000002</v>
      </c>
      <c r="I693" s="19">
        <v>0</v>
      </c>
      <c r="J693" s="36" t="s">
        <v>1381</v>
      </c>
      <c r="K693" s="24" t="s">
        <v>48</v>
      </c>
    </row>
    <row r="694" spans="2:12">
      <c r="B694" s="22" t="s">
        <v>1415</v>
      </c>
      <c r="C694" s="22" t="s">
        <v>1383</v>
      </c>
      <c r="D694" s="35" t="s">
        <v>1384</v>
      </c>
      <c r="E694" s="49" t="s">
        <v>1480</v>
      </c>
      <c r="F694" s="47">
        <v>45383</v>
      </c>
      <c r="G694" s="48">
        <v>5.99</v>
      </c>
      <c r="H694" s="48">
        <v>5.99</v>
      </c>
      <c r="I694" s="19">
        <v>0</v>
      </c>
      <c r="J694" s="36" t="s">
        <v>1381</v>
      </c>
      <c r="K694" s="24" t="s">
        <v>48</v>
      </c>
    </row>
    <row r="695" spans="2:12">
      <c r="B695" s="22" t="s">
        <v>1305</v>
      </c>
      <c r="C695" s="22" t="s">
        <v>747</v>
      </c>
      <c r="D695" s="35" t="s">
        <v>748</v>
      </c>
      <c r="E695" s="49" t="s">
        <v>872</v>
      </c>
      <c r="F695" s="47">
        <v>45413</v>
      </c>
      <c r="G695" s="48">
        <v>143737.32</v>
      </c>
      <c r="H695" s="48">
        <v>143737.32</v>
      </c>
      <c r="I695" s="19">
        <v>0</v>
      </c>
      <c r="J695" s="36" t="s">
        <v>1381</v>
      </c>
      <c r="K695" s="24" t="s">
        <v>784</v>
      </c>
    </row>
    <row r="696" spans="2:12">
      <c r="B696" s="22" t="s">
        <v>1424</v>
      </c>
      <c r="C696" s="22" t="s">
        <v>1402</v>
      </c>
      <c r="D696" s="35" t="s">
        <v>1403</v>
      </c>
      <c r="E696" s="49" t="s">
        <v>47</v>
      </c>
      <c r="F696" s="47">
        <v>45383</v>
      </c>
      <c r="G696" s="48">
        <v>5302.04</v>
      </c>
      <c r="H696" s="48">
        <v>5302.04</v>
      </c>
      <c r="I696" s="19">
        <v>0</v>
      </c>
      <c r="J696" s="36" t="s">
        <v>1381</v>
      </c>
      <c r="K696" s="24" t="s">
        <v>48</v>
      </c>
    </row>
    <row r="697" spans="2:12">
      <c r="B697" s="22" t="s">
        <v>1057</v>
      </c>
      <c r="C697" s="22" t="s">
        <v>290</v>
      </c>
      <c r="D697" s="35" t="s">
        <v>291</v>
      </c>
      <c r="E697" s="49" t="s">
        <v>744</v>
      </c>
      <c r="F697" s="47">
        <v>45383</v>
      </c>
      <c r="G697" s="48">
        <v>2958.24</v>
      </c>
      <c r="H697" s="48">
        <v>2958.24</v>
      </c>
      <c r="I697" s="19">
        <v>0</v>
      </c>
      <c r="J697" s="36" t="s">
        <v>1381</v>
      </c>
      <c r="K697" s="24" t="s">
        <v>48</v>
      </c>
    </row>
    <row r="698" spans="2:12">
      <c r="B698" s="22" t="s">
        <v>1307</v>
      </c>
      <c r="C698" s="22" t="s">
        <v>755</v>
      </c>
      <c r="D698" s="35" t="s">
        <v>756</v>
      </c>
      <c r="E698" s="49" t="s">
        <v>872</v>
      </c>
      <c r="F698" s="47">
        <v>45413</v>
      </c>
      <c r="G698" s="48">
        <v>740858.15</v>
      </c>
      <c r="H698" s="48">
        <v>740858.15</v>
      </c>
      <c r="I698" s="19">
        <v>0</v>
      </c>
      <c r="J698" s="36" t="s">
        <v>1381</v>
      </c>
      <c r="K698" s="24" t="s">
        <v>784</v>
      </c>
    </row>
    <row r="699" spans="2:12">
      <c r="B699" s="22" t="s">
        <v>1180</v>
      </c>
      <c r="C699" s="22" t="s">
        <v>505</v>
      </c>
      <c r="D699" s="35" t="s">
        <v>506</v>
      </c>
      <c r="E699" s="49" t="s">
        <v>1370</v>
      </c>
      <c r="F699" s="47">
        <v>45444</v>
      </c>
      <c r="G699" s="48">
        <v>64474930.759999998</v>
      </c>
      <c r="H699" s="48">
        <v>64474930.759999998</v>
      </c>
      <c r="I699" s="19">
        <v>0</v>
      </c>
      <c r="J699" s="36" t="s">
        <v>1381</v>
      </c>
      <c r="K699" s="24" t="s">
        <v>1414</v>
      </c>
    </row>
    <row r="700" spans="2:12">
      <c r="B700" s="22" t="s">
        <v>1022</v>
      </c>
      <c r="C700" s="22" t="s">
        <v>212</v>
      </c>
      <c r="D700" s="35" t="s">
        <v>213</v>
      </c>
      <c r="E700" s="49" t="s">
        <v>1370</v>
      </c>
      <c r="F700" s="47">
        <v>45444</v>
      </c>
      <c r="G700" s="48">
        <v>80000000</v>
      </c>
      <c r="H700" s="48">
        <v>80000000</v>
      </c>
      <c r="I700" s="19">
        <v>0</v>
      </c>
      <c r="J700" s="36" t="s">
        <v>1381</v>
      </c>
      <c r="K700" s="24" t="s">
        <v>1414</v>
      </c>
      <c r="L700" s="20"/>
    </row>
    <row r="701" spans="2:12">
      <c r="B701" s="22" t="s">
        <v>949</v>
      </c>
      <c r="C701" s="22" t="s">
        <v>94</v>
      </c>
      <c r="D701" s="35" t="s">
        <v>95</v>
      </c>
      <c r="E701" s="49" t="s">
        <v>47</v>
      </c>
      <c r="F701" s="47">
        <v>45383</v>
      </c>
      <c r="G701" s="48">
        <v>25724.66</v>
      </c>
      <c r="H701" s="48">
        <v>25724.66</v>
      </c>
      <c r="I701" s="19">
        <v>0</v>
      </c>
      <c r="J701" s="36" t="s">
        <v>1381</v>
      </c>
      <c r="K701" s="24" t="s">
        <v>48</v>
      </c>
      <c r="L701" s="20"/>
    </row>
    <row r="702" spans="2:12">
      <c r="B702" s="22" t="s">
        <v>974</v>
      </c>
      <c r="C702" s="22" t="s">
        <v>148</v>
      </c>
      <c r="D702" s="35" t="s">
        <v>149</v>
      </c>
      <c r="E702" s="49" t="s">
        <v>872</v>
      </c>
      <c r="F702" s="47">
        <v>45413</v>
      </c>
      <c r="G702" s="48">
        <v>7568507.3899999997</v>
      </c>
      <c r="H702" s="48">
        <v>7568507.3899999997</v>
      </c>
      <c r="I702" s="19">
        <v>0</v>
      </c>
      <c r="J702" s="36" t="s">
        <v>1381</v>
      </c>
      <c r="K702" s="24" t="s">
        <v>784</v>
      </c>
      <c r="L702" s="20"/>
    </row>
    <row r="703" spans="2:12">
      <c r="B703" s="22" t="s">
        <v>1039</v>
      </c>
      <c r="C703" s="22" t="s">
        <v>272</v>
      </c>
      <c r="D703" s="23" t="s">
        <v>273</v>
      </c>
      <c r="E703" s="49" t="s">
        <v>47</v>
      </c>
      <c r="F703" s="47">
        <v>45383</v>
      </c>
      <c r="G703" s="48">
        <v>246101.09</v>
      </c>
      <c r="H703" s="48">
        <v>246101.09</v>
      </c>
      <c r="I703" s="19">
        <v>0</v>
      </c>
      <c r="J703" s="36" t="s">
        <v>1381</v>
      </c>
      <c r="K703" s="24" t="s">
        <v>48</v>
      </c>
      <c r="L703" s="20"/>
    </row>
    <row r="704" spans="2:12">
      <c r="B704" s="22" t="s">
        <v>945</v>
      </c>
      <c r="C704" s="22" t="s">
        <v>80</v>
      </c>
      <c r="D704" s="23" t="s">
        <v>81</v>
      </c>
      <c r="E704" s="49" t="s">
        <v>1481</v>
      </c>
      <c r="F704" s="47">
        <v>45383</v>
      </c>
      <c r="G704" s="48">
        <v>39.93</v>
      </c>
      <c r="H704" s="48">
        <v>39.93</v>
      </c>
      <c r="I704" s="19">
        <v>0</v>
      </c>
      <c r="J704" s="36" t="s">
        <v>1381</v>
      </c>
      <c r="K704" s="24" t="s">
        <v>48</v>
      </c>
      <c r="L704" s="20"/>
    </row>
    <row r="705" spans="1:12">
      <c r="B705" s="22" t="s">
        <v>1024</v>
      </c>
      <c r="C705" s="22" t="s">
        <v>218</v>
      </c>
      <c r="D705" s="23" t="s">
        <v>219</v>
      </c>
      <c r="E705" s="49" t="s">
        <v>47</v>
      </c>
      <c r="F705" s="47">
        <v>45383</v>
      </c>
      <c r="G705" s="48">
        <v>1836.8</v>
      </c>
      <c r="H705" s="48">
        <v>1836.8</v>
      </c>
      <c r="I705" s="19">
        <v>0</v>
      </c>
      <c r="J705" s="36" t="s">
        <v>1381</v>
      </c>
      <c r="K705" s="24" t="s">
        <v>48</v>
      </c>
      <c r="L705" s="20"/>
    </row>
    <row r="706" spans="1:12">
      <c r="B706" s="22" t="s">
        <v>1120</v>
      </c>
      <c r="C706" s="22" t="s">
        <v>417</v>
      </c>
      <c r="D706" s="23" t="s">
        <v>418</v>
      </c>
      <c r="E706" s="49" t="s">
        <v>1369</v>
      </c>
      <c r="F706" s="47">
        <v>45352</v>
      </c>
      <c r="G706" s="48">
        <v>14457759.1</v>
      </c>
      <c r="H706" s="48">
        <v>14457759.1</v>
      </c>
      <c r="I706" s="19">
        <v>0</v>
      </c>
      <c r="J706" s="36" t="s">
        <v>1381</v>
      </c>
      <c r="K706" s="24" t="s">
        <v>1522</v>
      </c>
      <c r="L706" s="20"/>
    </row>
    <row r="707" spans="1:12">
      <c r="B707" s="22" t="s">
        <v>1534</v>
      </c>
      <c r="C707" s="22" t="s">
        <v>1493</v>
      </c>
      <c r="D707" s="23" t="s">
        <v>1494</v>
      </c>
      <c r="E707" s="49" t="s">
        <v>1406</v>
      </c>
      <c r="F707" s="47">
        <v>45444</v>
      </c>
      <c r="G707" s="48">
        <v>4631.91</v>
      </c>
      <c r="H707" s="48">
        <v>4631.91</v>
      </c>
      <c r="I707" s="19">
        <v>0</v>
      </c>
      <c r="J707" s="36" t="s">
        <v>1381</v>
      </c>
      <c r="K707" s="24" t="s">
        <v>48</v>
      </c>
      <c r="L707" s="20"/>
    </row>
    <row r="708" spans="1:12">
      <c r="B708" s="22" t="s">
        <v>1512</v>
      </c>
      <c r="C708" s="22" t="s">
        <v>1491</v>
      </c>
      <c r="D708" s="23" t="s">
        <v>1492</v>
      </c>
      <c r="E708" s="49" t="s">
        <v>47</v>
      </c>
      <c r="F708" s="47">
        <v>45444</v>
      </c>
      <c r="G708" s="48">
        <v>99409.68</v>
      </c>
      <c r="H708" s="48">
        <v>99409.68</v>
      </c>
      <c r="I708" s="19">
        <v>0</v>
      </c>
      <c r="J708" s="36" t="s">
        <v>1381</v>
      </c>
      <c r="K708" s="24" t="s">
        <v>48</v>
      </c>
      <c r="L708" s="20"/>
    </row>
    <row r="709" spans="1:12">
      <c r="B709" s="22" t="s">
        <v>1217</v>
      </c>
      <c r="C709" s="22" t="s">
        <v>567</v>
      </c>
      <c r="D709" s="23" t="s">
        <v>568</v>
      </c>
      <c r="E709" s="49" t="s">
        <v>1480</v>
      </c>
      <c r="F709" s="47">
        <v>45383</v>
      </c>
      <c r="G709" s="48">
        <v>37.049999999999997</v>
      </c>
      <c r="H709" s="48">
        <v>37.049999999999997</v>
      </c>
      <c r="I709" s="19">
        <v>0</v>
      </c>
      <c r="J709" s="36" t="s">
        <v>1381</v>
      </c>
      <c r="K709" s="24" t="s">
        <v>48</v>
      </c>
      <c r="L709" s="20"/>
    </row>
    <row r="710" spans="1:12">
      <c r="B710" s="22" t="s">
        <v>993</v>
      </c>
      <c r="C710" s="22" t="s">
        <v>204</v>
      </c>
      <c r="D710" s="35" t="s">
        <v>205</v>
      </c>
      <c r="E710" s="49" t="s">
        <v>47</v>
      </c>
      <c r="F710" s="47">
        <v>45383</v>
      </c>
      <c r="G710" s="48">
        <v>326769.33</v>
      </c>
      <c r="H710" s="48">
        <v>326769.33</v>
      </c>
      <c r="I710" s="19">
        <v>0</v>
      </c>
      <c r="J710" s="36" t="s">
        <v>1381</v>
      </c>
      <c r="K710" s="24" t="s">
        <v>48</v>
      </c>
    </row>
    <row r="711" spans="1:12">
      <c r="B711" s="22" t="s">
        <v>1078</v>
      </c>
      <c r="C711" s="22" t="s">
        <v>419</v>
      </c>
      <c r="D711" s="35" t="s">
        <v>420</v>
      </c>
      <c r="E711" s="49" t="s">
        <v>47</v>
      </c>
      <c r="F711" s="47">
        <v>45383</v>
      </c>
      <c r="G711" s="48">
        <v>1270.26</v>
      </c>
      <c r="H711" s="48">
        <v>1270.26</v>
      </c>
      <c r="I711" s="19">
        <v>0</v>
      </c>
      <c r="J711" s="36" t="s">
        <v>1381</v>
      </c>
      <c r="K711" s="24" t="s">
        <v>48</v>
      </c>
      <c r="L711" s="20"/>
    </row>
    <row r="712" spans="1:12">
      <c r="B712" s="22" t="s">
        <v>1145</v>
      </c>
      <c r="C712" s="22" t="s">
        <v>403</v>
      </c>
      <c r="D712" s="35" t="s">
        <v>404</v>
      </c>
      <c r="E712" s="49" t="s">
        <v>47</v>
      </c>
      <c r="F712" s="47">
        <v>45383</v>
      </c>
      <c r="G712" s="48">
        <v>1723.74</v>
      </c>
      <c r="H712" s="48">
        <v>1723.74</v>
      </c>
      <c r="I712" s="19">
        <v>0</v>
      </c>
      <c r="J712" s="36" t="s">
        <v>1381</v>
      </c>
      <c r="K712" s="24" t="s">
        <v>48</v>
      </c>
      <c r="L712" s="20"/>
    </row>
    <row r="713" spans="1:12">
      <c r="B713" s="22" t="s">
        <v>1201</v>
      </c>
      <c r="C713" s="22" t="s">
        <v>537</v>
      </c>
      <c r="D713" s="23" t="s">
        <v>538</v>
      </c>
      <c r="E713" s="49" t="s">
        <v>47</v>
      </c>
      <c r="F713" s="47">
        <v>45383</v>
      </c>
      <c r="G713" s="48">
        <v>688.7</v>
      </c>
      <c r="H713" s="48">
        <v>688.7</v>
      </c>
      <c r="I713" s="19">
        <v>0</v>
      </c>
      <c r="J713" s="36" t="s">
        <v>1381</v>
      </c>
      <c r="K713" s="24" t="s">
        <v>48</v>
      </c>
    </row>
    <row r="714" spans="1:12">
      <c r="B714" s="22" t="s">
        <v>1085</v>
      </c>
      <c r="C714" s="22" t="s">
        <v>162</v>
      </c>
      <c r="D714" s="23" t="s">
        <v>163</v>
      </c>
      <c r="E714" s="49" t="s">
        <v>47</v>
      </c>
      <c r="F714" s="47">
        <v>45383</v>
      </c>
      <c r="G714" s="48">
        <v>221918.71</v>
      </c>
      <c r="H714" s="48">
        <v>221918.71</v>
      </c>
      <c r="I714" s="19">
        <v>0</v>
      </c>
      <c r="J714" s="36" t="s">
        <v>1381</v>
      </c>
      <c r="K714" s="24" t="s">
        <v>48</v>
      </c>
      <c r="L714" s="20"/>
    </row>
    <row r="715" spans="1:12">
      <c r="B715" s="22" t="s">
        <v>1083</v>
      </c>
      <c r="C715" s="22" t="s">
        <v>128</v>
      </c>
      <c r="D715" s="23" t="s">
        <v>129</v>
      </c>
      <c r="E715" s="49" t="s">
        <v>744</v>
      </c>
      <c r="F715" s="47">
        <v>45383</v>
      </c>
      <c r="G715" s="48">
        <v>238232.23</v>
      </c>
      <c r="H715" s="48">
        <v>238232.23</v>
      </c>
      <c r="I715" s="19">
        <v>0</v>
      </c>
      <c r="J715" s="36" t="s">
        <v>1381</v>
      </c>
      <c r="K715" s="24" t="s">
        <v>48</v>
      </c>
      <c r="L715" s="20"/>
    </row>
    <row r="716" spans="1:12">
      <c r="A716" s="20"/>
      <c r="B716" s="22" t="s">
        <v>937</v>
      </c>
      <c r="C716" s="22" t="s">
        <v>613</v>
      </c>
      <c r="D716" s="23" t="s">
        <v>614</v>
      </c>
      <c r="E716" s="49" t="s">
        <v>47</v>
      </c>
      <c r="F716" s="47">
        <v>45383</v>
      </c>
      <c r="G716" s="48">
        <v>8142.45</v>
      </c>
      <c r="H716" s="48">
        <v>8142.45</v>
      </c>
      <c r="I716" s="19">
        <v>0</v>
      </c>
      <c r="J716" s="36" t="s">
        <v>1381</v>
      </c>
      <c r="K716" s="24" t="s">
        <v>48</v>
      </c>
      <c r="L716" s="20"/>
    </row>
    <row r="717" spans="1:12">
      <c r="A717" s="20"/>
      <c r="B717" s="22" t="s">
        <v>1029</v>
      </c>
      <c r="C717" s="22" t="s">
        <v>457</v>
      </c>
      <c r="D717" s="35" t="s">
        <v>458</v>
      </c>
      <c r="E717" s="49" t="s">
        <v>1370</v>
      </c>
      <c r="F717" s="47">
        <v>45444</v>
      </c>
      <c r="G717" s="48">
        <v>2088269.11</v>
      </c>
      <c r="H717" s="48">
        <v>2088269.11</v>
      </c>
      <c r="I717" s="19">
        <v>0</v>
      </c>
      <c r="J717" s="36" t="s">
        <v>1381</v>
      </c>
      <c r="K717" s="24" t="s">
        <v>1414</v>
      </c>
      <c r="L717" s="20"/>
    </row>
    <row r="718" spans="1:12" s="20" customFormat="1">
      <c r="B718" s="22" t="s">
        <v>1341</v>
      </c>
      <c r="C718" s="22" t="s">
        <v>848</v>
      </c>
      <c r="D718" s="23" t="s">
        <v>849</v>
      </c>
      <c r="E718" s="49" t="s">
        <v>769</v>
      </c>
      <c r="F718" s="47">
        <v>45413</v>
      </c>
      <c r="G718" s="48">
        <v>158861.26999999999</v>
      </c>
      <c r="H718" s="48">
        <v>158861.26999999999</v>
      </c>
      <c r="I718" s="19">
        <v>0</v>
      </c>
      <c r="J718" s="36" t="s">
        <v>1381</v>
      </c>
      <c r="K718" s="24" t="s">
        <v>850</v>
      </c>
    </row>
    <row r="719" spans="1:12" s="20" customFormat="1">
      <c r="B719" s="22" t="s">
        <v>1033</v>
      </c>
      <c r="C719" s="22" t="s">
        <v>248</v>
      </c>
      <c r="D719" s="23" t="s">
        <v>249</v>
      </c>
      <c r="E719" s="49" t="s">
        <v>1550</v>
      </c>
      <c r="F719" s="47">
        <v>45383</v>
      </c>
      <c r="G719" s="48">
        <v>400.44</v>
      </c>
      <c r="H719" s="48">
        <v>400.44</v>
      </c>
      <c r="I719" s="19">
        <v>0</v>
      </c>
      <c r="J719" s="36" t="s">
        <v>1381</v>
      </c>
      <c r="K719" s="24" t="s">
        <v>48</v>
      </c>
    </row>
    <row r="720" spans="1:12" s="20" customFormat="1">
      <c r="B720" s="22" t="s">
        <v>1179</v>
      </c>
      <c r="C720" s="22" t="s">
        <v>507</v>
      </c>
      <c r="D720" s="23" t="s">
        <v>508</v>
      </c>
      <c r="E720" s="49" t="s">
        <v>1481</v>
      </c>
      <c r="F720" s="47">
        <v>45383</v>
      </c>
      <c r="G720" s="48">
        <v>1595.57</v>
      </c>
      <c r="H720" s="48">
        <v>1595.57</v>
      </c>
      <c r="I720" s="19">
        <v>0</v>
      </c>
      <c r="J720" s="36" t="s">
        <v>1381</v>
      </c>
      <c r="K720" s="24" t="s">
        <v>48</v>
      </c>
    </row>
    <row r="721" spans="1:12" s="20" customFormat="1">
      <c r="A721"/>
      <c r="B721" s="22" t="s">
        <v>1310</v>
      </c>
      <c r="C721" s="22" t="s">
        <v>761</v>
      </c>
      <c r="D721" s="35" t="s">
        <v>762</v>
      </c>
      <c r="E721" s="49" t="s">
        <v>47</v>
      </c>
      <c r="F721" s="47">
        <v>45383</v>
      </c>
      <c r="G721" s="48">
        <v>94701.02</v>
      </c>
      <c r="H721" s="48">
        <v>94701.02</v>
      </c>
      <c r="I721" s="19">
        <v>0</v>
      </c>
      <c r="J721" s="36" t="s">
        <v>1381</v>
      </c>
      <c r="K721" s="24" t="s">
        <v>48</v>
      </c>
      <c r="L721"/>
    </row>
    <row r="722" spans="1:12" s="20" customFormat="1">
      <c r="A722"/>
      <c r="B722" s="22" t="s">
        <v>1144</v>
      </c>
      <c r="C722" s="22" t="s">
        <v>449</v>
      </c>
      <c r="D722" s="23" t="s">
        <v>450</v>
      </c>
      <c r="E722" s="49" t="s">
        <v>47</v>
      </c>
      <c r="F722" s="47">
        <v>45383</v>
      </c>
      <c r="G722" s="48">
        <v>63170.77</v>
      </c>
      <c r="H722" s="48">
        <v>63170.77</v>
      </c>
      <c r="I722" s="19">
        <v>0</v>
      </c>
      <c r="J722" s="36" t="s">
        <v>1381</v>
      </c>
      <c r="K722" s="24" t="s">
        <v>48</v>
      </c>
    </row>
    <row r="723" spans="1:12" s="20" customFormat="1">
      <c r="A723"/>
      <c r="B723" s="22" t="s">
        <v>1535</v>
      </c>
      <c r="C723" s="22" t="s">
        <v>1531</v>
      </c>
      <c r="D723" s="35" t="s">
        <v>1532</v>
      </c>
      <c r="E723" s="49" t="s">
        <v>739</v>
      </c>
      <c r="F723" s="47">
        <v>45383</v>
      </c>
      <c r="G723" s="48">
        <v>10.19</v>
      </c>
      <c r="H723" s="19">
        <v>0</v>
      </c>
      <c r="I723" s="19">
        <v>10.19</v>
      </c>
      <c r="J723" s="36" t="s">
        <v>1407</v>
      </c>
      <c r="K723" s="24" t="s">
        <v>48</v>
      </c>
    </row>
    <row r="724" spans="1:12" s="20" customFormat="1">
      <c r="A724"/>
      <c r="B724" s="22" t="s">
        <v>1478</v>
      </c>
      <c r="C724" s="22" t="s">
        <v>1472</v>
      </c>
      <c r="D724" s="23" t="s">
        <v>1473</v>
      </c>
      <c r="E724" s="49" t="s">
        <v>1480</v>
      </c>
      <c r="F724" s="47">
        <v>45383</v>
      </c>
      <c r="G724" s="48">
        <v>42.55</v>
      </c>
      <c r="H724" s="19">
        <v>0</v>
      </c>
      <c r="I724" s="19">
        <v>42.55</v>
      </c>
      <c r="J724" s="36" t="s">
        <v>1407</v>
      </c>
      <c r="K724" s="24" t="s">
        <v>48</v>
      </c>
    </row>
    <row r="725" spans="1:12" s="20" customFormat="1">
      <c r="A725"/>
      <c r="B725" s="22" t="s">
        <v>1535</v>
      </c>
      <c r="C725" s="22" t="s">
        <v>1531</v>
      </c>
      <c r="D725" s="35" t="s">
        <v>1532</v>
      </c>
      <c r="E725" s="49" t="s">
        <v>47</v>
      </c>
      <c r="F725" s="47">
        <v>45383</v>
      </c>
      <c r="G725" s="48">
        <v>378.84</v>
      </c>
      <c r="H725" s="19">
        <v>0</v>
      </c>
      <c r="I725" s="19">
        <v>378.84</v>
      </c>
      <c r="J725" s="36" t="s">
        <v>1407</v>
      </c>
      <c r="K725" s="24" t="s">
        <v>48</v>
      </c>
    </row>
    <row r="726" spans="1:12" s="20" customFormat="1">
      <c r="A726"/>
      <c r="B726" s="22" t="s">
        <v>1086</v>
      </c>
      <c r="C726" s="22" t="s">
        <v>156</v>
      </c>
      <c r="D726" s="35" t="s">
        <v>157</v>
      </c>
      <c r="E726" s="49" t="s">
        <v>903</v>
      </c>
      <c r="F726" s="47">
        <v>45444</v>
      </c>
      <c r="G726" s="48">
        <v>18156.189999999999</v>
      </c>
      <c r="H726" s="19">
        <v>0</v>
      </c>
      <c r="I726" s="19">
        <v>18156.189999999999</v>
      </c>
      <c r="J726" s="36" t="s">
        <v>1407</v>
      </c>
      <c r="K726" s="24" t="s">
        <v>1558</v>
      </c>
    </row>
    <row r="727" spans="1:12" s="20" customFormat="1">
      <c r="A727"/>
      <c r="B727" s="22" t="s">
        <v>1086</v>
      </c>
      <c r="C727" s="22" t="s">
        <v>156</v>
      </c>
      <c r="D727" s="23" t="s">
        <v>157</v>
      </c>
      <c r="E727" s="49" t="s">
        <v>903</v>
      </c>
      <c r="F727" s="47">
        <v>45444</v>
      </c>
      <c r="G727" s="48">
        <v>31914.04</v>
      </c>
      <c r="H727" s="19">
        <v>0</v>
      </c>
      <c r="I727" s="19">
        <v>31914.04</v>
      </c>
      <c r="J727" s="36" t="s">
        <v>1407</v>
      </c>
      <c r="K727" s="24" t="s">
        <v>1559</v>
      </c>
    </row>
    <row r="728" spans="1:12" s="20" customFormat="1">
      <c r="A728"/>
      <c r="B728" s="22" t="s">
        <v>1478</v>
      </c>
      <c r="C728" s="22" t="s">
        <v>1472</v>
      </c>
      <c r="D728" s="23" t="s">
        <v>1473</v>
      </c>
      <c r="E728" s="49" t="s">
        <v>1481</v>
      </c>
      <c r="F728" s="47">
        <v>45383</v>
      </c>
      <c r="G728" s="48">
        <v>106.91</v>
      </c>
      <c r="H728" s="19">
        <v>0</v>
      </c>
      <c r="I728" s="19">
        <v>106.91</v>
      </c>
      <c r="J728" s="36" t="s">
        <v>1407</v>
      </c>
      <c r="K728" s="24" t="s">
        <v>48</v>
      </c>
    </row>
    <row r="729" spans="1:12" s="20" customFormat="1">
      <c r="A729"/>
      <c r="B729" s="22" t="s">
        <v>1535</v>
      </c>
      <c r="C729" s="22" t="s">
        <v>1531</v>
      </c>
      <c r="D729" s="35" t="s">
        <v>1532</v>
      </c>
      <c r="E729" s="49" t="s">
        <v>739</v>
      </c>
      <c r="F729" s="47">
        <v>45383</v>
      </c>
      <c r="G729" s="48">
        <v>40.229999999999997</v>
      </c>
      <c r="H729" s="19">
        <v>0</v>
      </c>
      <c r="I729" s="19">
        <v>40.229999999999997</v>
      </c>
      <c r="J729" s="36" t="s">
        <v>1407</v>
      </c>
      <c r="K729" s="24" t="s">
        <v>48</v>
      </c>
      <c r="L729"/>
    </row>
    <row r="730" spans="1:12" s="20" customFormat="1">
      <c r="A730"/>
      <c r="B730" s="22" t="s">
        <v>1535</v>
      </c>
      <c r="C730" s="22" t="s">
        <v>1531</v>
      </c>
      <c r="D730" s="23" t="s">
        <v>1532</v>
      </c>
      <c r="E730" s="49" t="s">
        <v>740</v>
      </c>
      <c r="F730" s="47">
        <v>45383</v>
      </c>
      <c r="G730" s="48">
        <v>8.64</v>
      </c>
      <c r="H730" s="19">
        <v>0</v>
      </c>
      <c r="I730" s="19">
        <v>8.64</v>
      </c>
      <c r="J730" s="36" t="s">
        <v>1407</v>
      </c>
      <c r="K730" s="24" t="s">
        <v>48</v>
      </c>
    </row>
    <row r="731" spans="1:12" s="20" customFormat="1">
      <c r="A731"/>
      <c r="B731" s="22" t="s">
        <v>1086</v>
      </c>
      <c r="C731" s="22" t="s">
        <v>156</v>
      </c>
      <c r="D731" s="23" t="s">
        <v>157</v>
      </c>
      <c r="E731" s="49" t="s">
        <v>902</v>
      </c>
      <c r="F731" s="47">
        <v>45444</v>
      </c>
      <c r="G731" s="48">
        <v>23112586.010000002</v>
      </c>
      <c r="H731" s="19">
        <v>0</v>
      </c>
      <c r="I731" s="19">
        <v>23112586.010000002</v>
      </c>
      <c r="J731" s="36" t="s">
        <v>1407</v>
      </c>
      <c r="K731" s="24" t="s">
        <v>1558</v>
      </c>
    </row>
    <row r="732" spans="1:12" s="20" customFormat="1">
      <c r="A732"/>
      <c r="B732" s="22" t="s">
        <v>1535</v>
      </c>
      <c r="C732" s="22" t="s">
        <v>1531</v>
      </c>
      <c r="D732" s="23" t="s">
        <v>1532</v>
      </c>
      <c r="E732" s="49" t="s">
        <v>47</v>
      </c>
      <c r="F732" s="47">
        <v>45383</v>
      </c>
      <c r="G732" s="48">
        <v>434.34</v>
      </c>
      <c r="H732" s="19">
        <v>0</v>
      </c>
      <c r="I732" s="19">
        <v>434.34</v>
      </c>
      <c r="J732" s="36" t="s">
        <v>1407</v>
      </c>
      <c r="K732" s="24" t="s">
        <v>48</v>
      </c>
    </row>
    <row r="733" spans="1:12" s="20" customFormat="1">
      <c r="A733"/>
      <c r="B733" s="22" t="s">
        <v>1535</v>
      </c>
      <c r="C733" s="22" t="s">
        <v>1531</v>
      </c>
      <c r="D733" s="23" t="s">
        <v>1532</v>
      </c>
      <c r="E733" s="49" t="s">
        <v>1480</v>
      </c>
      <c r="F733" s="47">
        <v>45383</v>
      </c>
      <c r="G733" s="48">
        <v>1.62</v>
      </c>
      <c r="H733" s="19">
        <v>0</v>
      </c>
      <c r="I733" s="19">
        <v>1.62</v>
      </c>
      <c r="J733" s="36" t="s">
        <v>1407</v>
      </c>
      <c r="K733" s="24" t="s">
        <v>48</v>
      </c>
    </row>
    <row r="734" spans="1:12" s="20" customFormat="1">
      <c r="A734"/>
      <c r="B734" s="22" t="s">
        <v>1535</v>
      </c>
      <c r="C734" s="22" t="s">
        <v>1531</v>
      </c>
      <c r="D734" s="23" t="s">
        <v>1532</v>
      </c>
      <c r="E734" s="49" t="s">
        <v>47</v>
      </c>
      <c r="F734" s="47">
        <v>45383</v>
      </c>
      <c r="G734" s="48">
        <v>432.2</v>
      </c>
      <c r="H734" s="19">
        <v>0</v>
      </c>
      <c r="I734" s="19">
        <v>432.2</v>
      </c>
      <c r="J734" s="36" t="s">
        <v>1407</v>
      </c>
      <c r="K734" s="24" t="s">
        <v>48</v>
      </c>
    </row>
    <row r="735" spans="1:12" s="20" customFormat="1">
      <c r="A735"/>
      <c r="B735" s="22" t="s">
        <v>1086</v>
      </c>
      <c r="C735" s="22" t="s">
        <v>156</v>
      </c>
      <c r="D735" s="23" t="s">
        <v>157</v>
      </c>
      <c r="E735" s="49" t="s">
        <v>902</v>
      </c>
      <c r="F735" s="47">
        <v>45444</v>
      </c>
      <c r="G735" s="48">
        <v>11596078.15</v>
      </c>
      <c r="H735" s="19">
        <v>0</v>
      </c>
      <c r="I735" s="19">
        <v>11596078.15</v>
      </c>
      <c r="J735" s="36" t="s">
        <v>1407</v>
      </c>
      <c r="K735" s="24" t="s">
        <v>1559</v>
      </c>
    </row>
    <row r="736" spans="1:12" s="20" customFormat="1">
      <c r="A736"/>
      <c r="B736" s="22" t="s">
        <v>1535</v>
      </c>
      <c r="C736" s="22" t="s">
        <v>1531</v>
      </c>
      <c r="D736" s="23" t="s">
        <v>1532</v>
      </c>
      <c r="E736" s="49" t="s">
        <v>47</v>
      </c>
      <c r="F736" s="47">
        <v>45383</v>
      </c>
      <c r="G736" s="48">
        <v>438.97</v>
      </c>
      <c r="H736" s="19">
        <v>0</v>
      </c>
      <c r="I736" s="19">
        <v>438.97</v>
      </c>
      <c r="J736" s="36" t="s">
        <v>1407</v>
      </c>
      <c r="K736" s="24" t="s">
        <v>48</v>
      </c>
    </row>
    <row r="737" spans="1:12" s="20" customFormat="1">
      <c r="A737"/>
      <c r="B737" s="22" t="s">
        <v>1535</v>
      </c>
      <c r="C737" s="22" t="s">
        <v>1531</v>
      </c>
      <c r="D737" s="23" t="s">
        <v>1532</v>
      </c>
      <c r="E737" s="49" t="s">
        <v>739</v>
      </c>
      <c r="F737" s="47">
        <v>45383</v>
      </c>
      <c r="G737" s="48">
        <v>24.85</v>
      </c>
      <c r="H737" s="19">
        <v>0</v>
      </c>
      <c r="I737" s="19">
        <v>24.85</v>
      </c>
      <c r="J737" s="36" t="s">
        <v>1407</v>
      </c>
      <c r="K737" s="24" t="s">
        <v>48</v>
      </c>
    </row>
    <row r="738" spans="1:12" s="20" customFormat="1">
      <c r="A738"/>
      <c r="B738" s="22" t="s">
        <v>1087</v>
      </c>
      <c r="C738" s="22" t="s">
        <v>180</v>
      </c>
      <c r="D738" s="23" t="s">
        <v>181</v>
      </c>
      <c r="E738" s="49" t="s">
        <v>902</v>
      </c>
      <c r="F738" s="47">
        <v>45444</v>
      </c>
      <c r="G738" s="48">
        <v>12466567.48</v>
      </c>
      <c r="H738" s="19">
        <v>0</v>
      </c>
      <c r="I738" s="19">
        <v>12466567.48</v>
      </c>
      <c r="J738" s="36" t="s">
        <v>1407</v>
      </c>
      <c r="K738" s="24" t="s">
        <v>1556</v>
      </c>
    </row>
    <row r="739" spans="1:12" s="20" customFormat="1">
      <c r="A739"/>
      <c r="B739" s="22" t="s">
        <v>1535</v>
      </c>
      <c r="C739" s="22" t="s">
        <v>1531</v>
      </c>
      <c r="D739" s="23" t="s">
        <v>1532</v>
      </c>
      <c r="E739" s="38" t="s">
        <v>740</v>
      </c>
      <c r="F739" s="47">
        <v>45383</v>
      </c>
      <c r="G739" s="19">
        <v>7.58</v>
      </c>
      <c r="H739" s="19">
        <v>0</v>
      </c>
      <c r="I739" s="19">
        <v>7.58</v>
      </c>
      <c r="J739" s="36" t="s">
        <v>1407</v>
      </c>
      <c r="K739" s="24" t="s">
        <v>48</v>
      </c>
    </row>
    <row r="740" spans="1:12" s="20" customFormat="1">
      <c r="A740"/>
      <c r="B740" s="22" t="s">
        <v>1535</v>
      </c>
      <c r="C740" s="22" t="s">
        <v>1531</v>
      </c>
      <c r="D740" s="23" t="s">
        <v>1532</v>
      </c>
      <c r="E740" s="49" t="s">
        <v>739</v>
      </c>
      <c r="F740" s="47">
        <v>45383</v>
      </c>
      <c r="G740" s="48">
        <v>21.25</v>
      </c>
      <c r="H740" s="19">
        <v>0</v>
      </c>
      <c r="I740" s="19">
        <v>21.25</v>
      </c>
      <c r="J740" s="36" t="s">
        <v>1407</v>
      </c>
      <c r="K740" s="24" t="s">
        <v>48</v>
      </c>
    </row>
    <row r="741" spans="1:12" s="20" customFormat="1">
      <c r="A741"/>
      <c r="B741" s="22" t="s">
        <v>1535</v>
      </c>
      <c r="C741" s="22" t="s">
        <v>1531</v>
      </c>
      <c r="D741" s="23" t="s">
        <v>1532</v>
      </c>
      <c r="E741" s="21" t="s">
        <v>47</v>
      </c>
      <c r="F741" s="47">
        <v>45383</v>
      </c>
      <c r="G741" s="19">
        <v>383.99</v>
      </c>
      <c r="H741" s="19">
        <v>0</v>
      </c>
      <c r="I741" s="19">
        <v>383.99</v>
      </c>
      <c r="J741" s="36" t="s">
        <v>1407</v>
      </c>
      <c r="K741" s="24" t="s">
        <v>48</v>
      </c>
    </row>
    <row r="742" spans="1:12" s="20" customFormat="1">
      <c r="A742"/>
      <c r="B742" s="22" t="s">
        <v>1535</v>
      </c>
      <c r="C742" s="22" t="s">
        <v>1531</v>
      </c>
      <c r="D742" s="23" t="s">
        <v>1532</v>
      </c>
      <c r="E742" s="49" t="s">
        <v>740</v>
      </c>
      <c r="F742" s="47">
        <v>45383</v>
      </c>
      <c r="G742" s="48">
        <v>6.62</v>
      </c>
      <c r="H742" s="19">
        <v>0</v>
      </c>
      <c r="I742" s="19">
        <v>6.62</v>
      </c>
      <c r="J742" s="36" t="s">
        <v>1407</v>
      </c>
      <c r="K742" s="24" t="s">
        <v>48</v>
      </c>
    </row>
    <row r="743" spans="1:12">
      <c r="B743" s="22" t="s">
        <v>1535</v>
      </c>
      <c r="C743" s="22" t="s">
        <v>1531</v>
      </c>
      <c r="D743" s="35" t="s">
        <v>1532</v>
      </c>
      <c r="E743" s="49" t="s">
        <v>739</v>
      </c>
      <c r="F743" s="47">
        <v>45383</v>
      </c>
      <c r="G743" s="48">
        <v>68.739999999999995</v>
      </c>
      <c r="H743" s="19">
        <v>0</v>
      </c>
      <c r="I743" s="19">
        <v>68.739999999999995</v>
      </c>
      <c r="J743" s="36" t="s">
        <v>1407</v>
      </c>
      <c r="K743" s="24" t="s">
        <v>48</v>
      </c>
    </row>
    <row r="744" spans="1:12">
      <c r="B744" s="22" t="s">
        <v>1535</v>
      </c>
      <c r="C744" s="22" t="s">
        <v>1531</v>
      </c>
      <c r="D744" s="23" t="s">
        <v>1532</v>
      </c>
      <c r="E744" s="49" t="s">
        <v>740</v>
      </c>
      <c r="F744" s="47">
        <v>45383</v>
      </c>
      <c r="G744" s="48">
        <v>8.9</v>
      </c>
      <c r="H744" s="19">
        <v>0</v>
      </c>
      <c r="I744" s="19">
        <v>8.9</v>
      </c>
      <c r="J744" s="36" t="s">
        <v>1407</v>
      </c>
      <c r="K744" s="24" t="s">
        <v>48</v>
      </c>
      <c r="L744" s="20"/>
    </row>
    <row r="745" spans="1:12">
      <c r="B745" s="22" t="s">
        <v>1535</v>
      </c>
      <c r="C745" s="22" t="s">
        <v>1531</v>
      </c>
      <c r="D745" s="35" t="s">
        <v>1532</v>
      </c>
      <c r="E745" s="49" t="s">
        <v>740</v>
      </c>
      <c r="F745" s="47">
        <v>45383</v>
      </c>
      <c r="G745" s="48">
        <v>6.35</v>
      </c>
      <c r="H745" s="19">
        <v>0</v>
      </c>
      <c r="I745" s="19">
        <v>6.35</v>
      </c>
      <c r="J745" s="36" t="s">
        <v>1407</v>
      </c>
      <c r="K745" s="24" t="s">
        <v>48</v>
      </c>
      <c r="L745" s="20"/>
    </row>
    <row r="746" spans="1:12">
      <c r="B746" s="22" t="s">
        <v>1535</v>
      </c>
      <c r="C746" s="22" t="s">
        <v>1531</v>
      </c>
      <c r="D746" s="35" t="s">
        <v>1532</v>
      </c>
      <c r="E746" s="49" t="s">
        <v>740</v>
      </c>
      <c r="F746" s="47">
        <v>45383</v>
      </c>
      <c r="G746" s="48">
        <v>7.68</v>
      </c>
      <c r="H746" s="19">
        <v>0</v>
      </c>
      <c r="I746" s="19">
        <v>7.68</v>
      </c>
      <c r="J746" s="36" t="s">
        <v>1407</v>
      </c>
      <c r="K746" s="24" t="s">
        <v>48</v>
      </c>
      <c r="L746" s="20"/>
    </row>
    <row r="747" spans="1:12">
      <c r="B747" s="22" t="s">
        <v>1535</v>
      </c>
      <c r="C747" s="22" t="s">
        <v>1531</v>
      </c>
      <c r="D747" s="35" t="s">
        <v>1532</v>
      </c>
      <c r="E747" s="49" t="s">
        <v>47</v>
      </c>
      <c r="F747" s="47">
        <v>45383</v>
      </c>
      <c r="G747" s="48">
        <v>424.52</v>
      </c>
      <c r="H747" s="19">
        <v>0</v>
      </c>
      <c r="I747" s="19">
        <v>424.52</v>
      </c>
      <c r="J747" s="36" t="s">
        <v>1407</v>
      </c>
      <c r="K747" s="24" t="s">
        <v>48</v>
      </c>
      <c r="L747" s="20"/>
    </row>
    <row r="748" spans="1:12">
      <c r="B748" s="22" t="s">
        <v>1304</v>
      </c>
      <c r="C748" s="22" t="s">
        <v>749</v>
      </c>
      <c r="D748" s="23" t="s">
        <v>750</v>
      </c>
      <c r="E748" s="49" t="s">
        <v>903</v>
      </c>
      <c r="F748" s="47">
        <v>45444</v>
      </c>
      <c r="G748" s="48">
        <v>5392.01</v>
      </c>
      <c r="H748" s="48">
        <v>0</v>
      </c>
      <c r="I748" s="48">
        <v>5392.01</v>
      </c>
      <c r="J748" s="36" t="s">
        <v>1407</v>
      </c>
      <c r="K748" s="24" t="s">
        <v>1560</v>
      </c>
      <c r="L748" s="20"/>
    </row>
    <row r="749" spans="1:12">
      <c r="B749" s="22" t="s">
        <v>1086</v>
      </c>
      <c r="C749" s="22" t="s">
        <v>156</v>
      </c>
      <c r="D749" s="35" t="s">
        <v>157</v>
      </c>
      <c r="E749" s="49" t="s">
        <v>902</v>
      </c>
      <c r="F749" s="47">
        <v>45444</v>
      </c>
      <c r="G749" s="48">
        <v>4712853.53</v>
      </c>
      <c r="H749" s="19">
        <v>0</v>
      </c>
      <c r="I749" s="19">
        <v>4712853.53</v>
      </c>
      <c r="J749" s="36" t="s">
        <v>1407</v>
      </c>
      <c r="K749" s="24" t="s">
        <v>1557</v>
      </c>
      <c r="L749" s="20"/>
    </row>
    <row r="750" spans="1:12">
      <c r="B750" s="22" t="s">
        <v>1535</v>
      </c>
      <c r="C750" s="22" t="s">
        <v>1531</v>
      </c>
      <c r="D750" s="23" t="s">
        <v>1532</v>
      </c>
      <c r="E750" s="49" t="s">
        <v>47</v>
      </c>
      <c r="F750" s="47">
        <v>45383</v>
      </c>
      <c r="G750" s="48">
        <v>330.88</v>
      </c>
      <c r="H750" s="19">
        <v>0</v>
      </c>
      <c r="I750" s="19">
        <v>330.88</v>
      </c>
      <c r="J750" s="36" t="s">
        <v>1407</v>
      </c>
      <c r="K750" s="24" t="s">
        <v>48</v>
      </c>
      <c r="L750" s="20"/>
    </row>
    <row r="751" spans="1:12">
      <c r="B751" s="22" t="s">
        <v>1535</v>
      </c>
      <c r="C751" s="22" t="s">
        <v>1531</v>
      </c>
      <c r="D751" s="23" t="s">
        <v>1532</v>
      </c>
      <c r="E751" s="49" t="s">
        <v>47</v>
      </c>
      <c r="F751" s="47">
        <v>45383</v>
      </c>
      <c r="G751" s="48">
        <v>395.6</v>
      </c>
      <c r="H751" s="19">
        <v>0</v>
      </c>
      <c r="I751" s="19">
        <v>395.6</v>
      </c>
      <c r="J751" s="36" t="s">
        <v>1407</v>
      </c>
      <c r="K751" s="24" t="s">
        <v>48</v>
      </c>
      <c r="L751" s="20"/>
    </row>
    <row r="752" spans="1:12">
      <c r="B752" s="22" t="s">
        <v>1535</v>
      </c>
      <c r="C752" s="22" t="s">
        <v>1531</v>
      </c>
      <c r="D752" s="35" t="s">
        <v>1532</v>
      </c>
      <c r="E752" s="49" t="s">
        <v>740</v>
      </c>
      <c r="F752" s="47">
        <v>45383</v>
      </c>
      <c r="G752" s="48">
        <v>8.7799999999999994</v>
      </c>
      <c r="H752" s="19">
        <v>0</v>
      </c>
      <c r="I752" s="19">
        <v>8.7799999999999994</v>
      </c>
      <c r="J752" s="36" t="s">
        <v>1407</v>
      </c>
      <c r="K752" s="24" t="s">
        <v>48</v>
      </c>
      <c r="L752" s="20"/>
    </row>
    <row r="753" spans="1:12">
      <c r="B753" s="22" t="s">
        <v>1535</v>
      </c>
      <c r="C753" s="22" t="s">
        <v>1531</v>
      </c>
      <c r="D753" s="35" t="s">
        <v>1532</v>
      </c>
      <c r="E753" s="49" t="s">
        <v>47</v>
      </c>
      <c r="F753" s="47">
        <v>45383</v>
      </c>
      <c r="G753" s="48">
        <v>270.88</v>
      </c>
      <c r="H753" s="19">
        <v>0</v>
      </c>
      <c r="I753" s="19">
        <v>270.88</v>
      </c>
      <c r="J753" s="36" t="s">
        <v>1407</v>
      </c>
      <c r="K753" s="24" t="s">
        <v>48</v>
      </c>
      <c r="L753" s="20"/>
    </row>
    <row r="754" spans="1:12">
      <c r="B754" s="22" t="s">
        <v>1535</v>
      </c>
      <c r="C754" s="22" t="s">
        <v>1531</v>
      </c>
      <c r="D754" s="35" t="s">
        <v>1532</v>
      </c>
      <c r="E754" s="49" t="s">
        <v>740</v>
      </c>
      <c r="F754" s="47">
        <v>45383</v>
      </c>
      <c r="G754" s="48">
        <v>6.82</v>
      </c>
      <c r="H754" s="19">
        <v>0</v>
      </c>
      <c r="I754" s="19">
        <v>6.82</v>
      </c>
      <c r="J754" s="36" t="s">
        <v>1407</v>
      </c>
      <c r="K754" s="24" t="s">
        <v>48</v>
      </c>
      <c r="L754" s="20"/>
    </row>
    <row r="755" spans="1:12">
      <c r="B755" s="22" t="s">
        <v>1304</v>
      </c>
      <c r="C755" s="22" t="s">
        <v>749</v>
      </c>
      <c r="D755" s="35" t="s">
        <v>750</v>
      </c>
      <c r="E755" s="49" t="s">
        <v>1553</v>
      </c>
      <c r="F755" s="47">
        <v>45444</v>
      </c>
      <c r="G755" s="48">
        <v>137387.06</v>
      </c>
      <c r="H755" s="48">
        <v>0</v>
      </c>
      <c r="I755" s="48">
        <v>137387.06</v>
      </c>
      <c r="J755" s="36" t="s">
        <v>1407</v>
      </c>
      <c r="K755" s="24" t="s">
        <v>1560</v>
      </c>
      <c r="L755" s="20"/>
    </row>
    <row r="756" spans="1:12">
      <c r="B756" s="22" t="s">
        <v>1535</v>
      </c>
      <c r="C756" s="22" t="s">
        <v>1531</v>
      </c>
      <c r="D756" s="35" t="s">
        <v>1532</v>
      </c>
      <c r="E756" s="49" t="s">
        <v>739</v>
      </c>
      <c r="F756" s="47">
        <v>45383</v>
      </c>
      <c r="G756" s="48">
        <v>17.170000000000002</v>
      </c>
      <c r="H756" s="19">
        <v>0</v>
      </c>
      <c r="I756" s="19">
        <v>17.170000000000002</v>
      </c>
      <c r="J756" s="36" t="s">
        <v>1407</v>
      </c>
      <c r="K756" s="24" t="s">
        <v>48</v>
      </c>
      <c r="L756" s="20"/>
    </row>
    <row r="757" spans="1:12">
      <c r="B757" s="22" t="s">
        <v>1535</v>
      </c>
      <c r="C757" s="22" t="s">
        <v>1531</v>
      </c>
      <c r="D757" s="35" t="s">
        <v>1532</v>
      </c>
      <c r="E757" s="49" t="s">
        <v>739</v>
      </c>
      <c r="F757" s="47">
        <v>45383</v>
      </c>
      <c r="G757" s="48">
        <v>60.43</v>
      </c>
      <c r="H757" s="19">
        <v>0</v>
      </c>
      <c r="I757" s="19">
        <v>60.43</v>
      </c>
      <c r="J757" s="36" t="s">
        <v>1407</v>
      </c>
      <c r="K757" s="24" t="s">
        <v>48</v>
      </c>
      <c r="L757" s="20"/>
    </row>
    <row r="758" spans="1:12">
      <c r="B758" s="22" t="s">
        <v>1133</v>
      </c>
      <c r="C758" s="22" t="s">
        <v>270</v>
      </c>
      <c r="D758" s="35" t="s">
        <v>271</v>
      </c>
      <c r="E758" s="49" t="s">
        <v>47</v>
      </c>
      <c r="F758" s="47">
        <v>45383</v>
      </c>
      <c r="G758" s="48">
        <v>9273.7999999999993</v>
      </c>
      <c r="H758" s="19">
        <v>0</v>
      </c>
      <c r="I758" s="19">
        <v>9273.7999999999993</v>
      </c>
      <c r="J758" s="36" t="s">
        <v>1407</v>
      </c>
      <c r="K758" s="24" t="s">
        <v>48</v>
      </c>
      <c r="L758" s="20"/>
    </row>
    <row r="759" spans="1:12">
      <c r="B759" s="22" t="s">
        <v>1086</v>
      </c>
      <c r="C759" s="22" t="s">
        <v>156</v>
      </c>
      <c r="D759" s="23" t="s">
        <v>157</v>
      </c>
      <c r="E759" s="49" t="s">
        <v>1554</v>
      </c>
      <c r="F759" s="47">
        <v>45444</v>
      </c>
      <c r="G759" s="48">
        <v>83800.37</v>
      </c>
      <c r="H759" s="19">
        <v>0</v>
      </c>
      <c r="I759" s="48">
        <v>83800.37</v>
      </c>
      <c r="J759" s="36" t="s">
        <v>1407</v>
      </c>
      <c r="K759" s="24" t="s">
        <v>1558</v>
      </c>
      <c r="L759" s="20"/>
    </row>
    <row r="760" spans="1:12">
      <c r="B760" s="22" t="s">
        <v>1086</v>
      </c>
      <c r="C760" s="22" t="s">
        <v>156</v>
      </c>
      <c r="D760" s="35" t="s">
        <v>157</v>
      </c>
      <c r="E760" s="49" t="s">
        <v>1553</v>
      </c>
      <c r="F760" s="47">
        <v>45444</v>
      </c>
      <c r="G760" s="48">
        <v>462614.84</v>
      </c>
      <c r="H760" s="19">
        <v>0</v>
      </c>
      <c r="I760" s="48">
        <v>462614.84</v>
      </c>
      <c r="J760" s="36" t="s">
        <v>1407</v>
      </c>
      <c r="K760" s="24" t="s">
        <v>1558</v>
      </c>
      <c r="L760" s="20"/>
    </row>
    <row r="761" spans="1:12">
      <c r="B761" s="22" t="s">
        <v>1086</v>
      </c>
      <c r="C761" s="22" t="s">
        <v>156</v>
      </c>
      <c r="D761" s="35" t="s">
        <v>157</v>
      </c>
      <c r="E761" s="49" t="s">
        <v>903</v>
      </c>
      <c r="F761" s="47">
        <v>45444</v>
      </c>
      <c r="G761" s="48">
        <v>12970.44</v>
      </c>
      <c r="H761" s="19">
        <v>0</v>
      </c>
      <c r="I761" s="19">
        <v>12970.44</v>
      </c>
      <c r="J761" s="36" t="s">
        <v>1407</v>
      </c>
      <c r="K761" s="24" t="s">
        <v>1557</v>
      </c>
      <c r="L761" s="20"/>
    </row>
    <row r="762" spans="1:12">
      <c r="B762" s="22" t="s">
        <v>1535</v>
      </c>
      <c r="C762" s="22" t="s">
        <v>1531</v>
      </c>
      <c r="D762" s="23" t="s">
        <v>1532</v>
      </c>
      <c r="E762" s="49" t="s">
        <v>740</v>
      </c>
      <c r="F762" s="47">
        <v>45383</v>
      </c>
      <c r="G762" s="48">
        <v>8.69</v>
      </c>
      <c r="H762" s="19">
        <v>0</v>
      </c>
      <c r="I762" s="19">
        <v>8.69</v>
      </c>
      <c r="J762" s="36" t="s">
        <v>1407</v>
      </c>
      <c r="K762" s="24" t="s">
        <v>48</v>
      </c>
      <c r="L762" s="20"/>
    </row>
    <row r="763" spans="1:12">
      <c r="B763" s="22" t="s">
        <v>1535</v>
      </c>
      <c r="C763" s="22" t="s">
        <v>1531</v>
      </c>
      <c r="D763" s="23" t="s">
        <v>1532</v>
      </c>
      <c r="E763" s="49" t="s">
        <v>739</v>
      </c>
      <c r="F763" s="47">
        <v>45383</v>
      </c>
      <c r="G763" s="48">
        <v>47.45</v>
      </c>
      <c r="H763" s="19">
        <v>0</v>
      </c>
      <c r="I763" s="19">
        <v>47.45</v>
      </c>
      <c r="J763" s="36" t="s">
        <v>1407</v>
      </c>
      <c r="K763" s="24" t="s">
        <v>48</v>
      </c>
      <c r="L763" s="20"/>
    </row>
    <row r="764" spans="1:12">
      <c r="B764" s="22" t="s">
        <v>1087</v>
      </c>
      <c r="C764" s="22" t="s">
        <v>180</v>
      </c>
      <c r="D764" s="23" t="s">
        <v>181</v>
      </c>
      <c r="E764" s="49" t="s">
        <v>1554</v>
      </c>
      <c r="F764" s="47">
        <v>45444</v>
      </c>
      <c r="G764" s="48">
        <v>45200.61</v>
      </c>
      <c r="H764" s="19">
        <v>0</v>
      </c>
      <c r="I764" s="19">
        <v>45200.61</v>
      </c>
      <c r="J764" s="36" t="s">
        <v>1407</v>
      </c>
      <c r="K764" s="24" t="s">
        <v>1556</v>
      </c>
      <c r="L764" s="20"/>
    </row>
    <row r="765" spans="1:12">
      <c r="B765" s="22" t="s">
        <v>1087</v>
      </c>
      <c r="C765" s="22" t="s">
        <v>180</v>
      </c>
      <c r="D765" s="23" t="s">
        <v>181</v>
      </c>
      <c r="E765" s="49" t="s">
        <v>1553</v>
      </c>
      <c r="F765" s="47">
        <v>45444</v>
      </c>
      <c r="G765" s="48">
        <v>249527.21</v>
      </c>
      <c r="H765" s="19">
        <v>0</v>
      </c>
      <c r="I765" s="48">
        <v>249527.21</v>
      </c>
      <c r="J765" s="36" t="s">
        <v>1407</v>
      </c>
      <c r="K765" s="24" t="s">
        <v>1556</v>
      </c>
      <c r="L765" s="20"/>
    </row>
    <row r="766" spans="1:12">
      <c r="B766" s="22" t="s">
        <v>1087</v>
      </c>
      <c r="C766" s="22" t="s">
        <v>180</v>
      </c>
      <c r="D766" s="23" t="s">
        <v>181</v>
      </c>
      <c r="E766" s="46" t="s">
        <v>903</v>
      </c>
      <c r="F766" s="47">
        <v>45444</v>
      </c>
      <c r="G766" s="48">
        <v>9793.16</v>
      </c>
      <c r="H766" s="19">
        <v>0</v>
      </c>
      <c r="I766" s="19">
        <v>9793.16</v>
      </c>
      <c r="J766" s="36" t="s">
        <v>1407</v>
      </c>
      <c r="K766" s="24" t="s">
        <v>1556</v>
      </c>
      <c r="L766" s="20"/>
    </row>
    <row r="767" spans="1:12">
      <c r="B767" s="22" t="s">
        <v>1535</v>
      </c>
      <c r="C767" s="22" t="s">
        <v>1531</v>
      </c>
      <c r="D767" s="23" t="s">
        <v>1532</v>
      </c>
      <c r="E767" s="46" t="s">
        <v>740</v>
      </c>
      <c r="F767" s="47">
        <v>45383</v>
      </c>
      <c r="G767" s="48">
        <v>7.91</v>
      </c>
      <c r="H767" s="19">
        <v>0</v>
      </c>
      <c r="I767" s="19">
        <v>7.91</v>
      </c>
      <c r="J767" s="36" t="s">
        <v>1407</v>
      </c>
      <c r="K767" s="24" t="s">
        <v>48</v>
      </c>
      <c r="L767" s="20"/>
    </row>
    <row r="768" spans="1:12">
      <c r="A768" s="20"/>
      <c r="B768" s="22" t="s">
        <v>1535</v>
      </c>
      <c r="C768" s="22" t="s">
        <v>1531</v>
      </c>
      <c r="D768" s="23" t="s">
        <v>1532</v>
      </c>
      <c r="E768" s="46" t="s">
        <v>739</v>
      </c>
      <c r="F768" s="47">
        <v>45383</v>
      </c>
      <c r="G768" s="48">
        <v>5.03</v>
      </c>
      <c r="H768" s="19">
        <v>0</v>
      </c>
      <c r="I768" s="19">
        <v>5.03</v>
      </c>
      <c r="J768" s="36" t="s">
        <v>1407</v>
      </c>
      <c r="K768" s="24" t="s">
        <v>48</v>
      </c>
      <c r="L768" s="20"/>
    </row>
    <row r="769" spans="2:12">
      <c r="B769" s="22" t="s">
        <v>1535</v>
      </c>
      <c r="C769" s="22" t="s">
        <v>1531</v>
      </c>
      <c r="D769" s="35" t="s">
        <v>1532</v>
      </c>
      <c r="E769" s="46" t="s">
        <v>1481</v>
      </c>
      <c r="F769" s="47">
        <v>45383</v>
      </c>
      <c r="G769" s="48">
        <v>5.42</v>
      </c>
      <c r="H769" s="19">
        <v>0</v>
      </c>
      <c r="I769" s="19">
        <v>5.42</v>
      </c>
      <c r="J769" s="36" t="s">
        <v>1407</v>
      </c>
      <c r="K769" s="24" t="s">
        <v>48</v>
      </c>
      <c r="L769" s="20"/>
    </row>
    <row r="770" spans="2:12">
      <c r="B770" s="22" t="s">
        <v>1304</v>
      </c>
      <c r="C770" s="22" t="s">
        <v>749</v>
      </c>
      <c r="D770" s="23" t="s">
        <v>750</v>
      </c>
      <c r="E770" s="46" t="s">
        <v>1554</v>
      </c>
      <c r="F770" s="47">
        <v>45444</v>
      </c>
      <c r="G770" s="48">
        <v>11401.75</v>
      </c>
      <c r="H770" s="48">
        <v>0</v>
      </c>
      <c r="I770" s="48">
        <v>11401.75</v>
      </c>
      <c r="J770" s="36" t="s">
        <v>1407</v>
      </c>
      <c r="K770" s="24" t="s">
        <v>1560</v>
      </c>
      <c r="L770" s="20"/>
    </row>
    <row r="771" spans="2:12">
      <c r="B771" s="22" t="s">
        <v>1535</v>
      </c>
      <c r="C771" s="22" t="s">
        <v>1531</v>
      </c>
      <c r="D771" s="23" t="s">
        <v>1532</v>
      </c>
      <c r="E771" s="46" t="s">
        <v>740</v>
      </c>
      <c r="F771" s="47">
        <v>45383</v>
      </c>
      <c r="G771" s="48">
        <v>7.38</v>
      </c>
      <c r="H771" s="19">
        <v>0</v>
      </c>
      <c r="I771" s="19">
        <v>7.38</v>
      </c>
      <c r="J771" s="36" t="s">
        <v>1407</v>
      </c>
      <c r="K771" s="24" t="s">
        <v>48</v>
      </c>
      <c r="L771" s="20"/>
    </row>
    <row r="772" spans="2:12">
      <c r="B772" s="22" t="s">
        <v>1478</v>
      </c>
      <c r="C772" s="22" t="s">
        <v>1472</v>
      </c>
      <c r="D772" s="23" t="s">
        <v>1473</v>
      </c>
      <c r="E772" s="46" t="s">
        <v>47</v>
      </c>
      <c r="F772" s="47">
        <v>45383</v>
      </c>
      <c r="G772" s="48">
        <v>5345.33</v>
      </c>
      <c r="H772" s="19">
        <v>0</v>
      </c>
      <c r="I772" s="19">
        <v>5345.33</v>
      </c>
      <c r="J772" s="36" t="s">
        <v>1407</v>
      </c>
      <c r="K772" s="24" t="s">
        <v>48</v>
      </c>
      <c r="L772" s="20"/>
    </row>
    <row r="773" spans="2:12">
      <c r="B773" s="22" t="s">
        <v>1535</v>
      </c>
      <c r="C773" s="22" t="s">
        <v>1531</v>
      </c>
      <c r="D773" s="23" t="s">
        <v>1532</v>
      </c>
      <c r="E773" s="46" t="s">
        <v>47</v>
      </c>
      <c r="F773" s="47">
        <v>45383</v>
      </c>
      <c r="G773" s="48">
        <v>444.89</v>
      </c>
      <c r="H773" s="19">
        <v>0</v>
      </c>
      <c r="I773" s="19">
        <v>444.89</v>
      </c>
      <c r="J773" s="36" t="s">
        <v>1407</v>
      </c>
      <c r="K773" s="24" t="s">
        <v>48</v>
      </c>
      <c r="L773" s="20"/>
    </row>
    <row r="774" spans="2:12">
      <c r="B774" s="22" t="s">
        <v>1535</v>
      </c>
      <c r="C774" s="22" t="s">
        <v>1531</v>
      </c>
      <c r="D774" s="23" t="s">
        <v>1532</v>
      </c>
      <c r="E774" s="46" t="s">
        <v>47</v>
      </c>
      <c r="F774" s="47">
        <v>45383</v>
      </c>
      <c r="G774" s="48">
        <v>317.38</v>
      </c>
      <c r="H774" s="19">
        <v>0</v>
      </c>
      <c r="I774" s="19">
        <v>317.38</v>
      </c>
      <c r="J774" s="36" t="s">
        <v>1407</v>
      </c>
      <c r="K774" s="24" t="s">
        <v>48</v>
      </c>
      <c r="L774" s="20"/>
    </row>
    <row r="775" spans="2:12">
      <c r="B775" s="22" t="s">
        <v>1535</v>
      </c>
      <c r="C775" s="22" t="s">
        <v>1531</v>
      </c>
      <c r="D775" s="23" t="s">
        <v>1532</v>
      </c>
      <c r="E775" s="46" t="s">
        <v>739</v>
      </c>
      <c r="F775" s="47">
        <v>45383</v>
      </c>
      <c r="G775" s="48">
        <v>60.49</v>
      </c>
      <c r="H775" s="19">
        <v>0</v>
      </c>
      <c r="I775" s="19">
        <v>60.49</v>
      </c>
      <c r="J775" s="36" t="s">
        <v>1407</v>
      </c>
      <c r="K775" s="24" t="s">
        <v>48</v>
      </c>
      <c r="L775" s="20"/>
    </row>
    <row r="776" spans="2:12">
      <c r="B776" s="22" t="s">
        <v>1535</v>
      </c>
      <c r="C776" s="22" t="s">
        <v>1531</v>
      </c>
      <c r="D776" s="23" t="s">
        <v>1532</v>
      </c>
      <c r="E776" s="46" t="s">
        <v>47</v>
      </c>
      <c r="F776" s="47">
        <v>45383</v>
      </c>
      <c r="G776" s="48">
        <v>351.47</v>
      </c>
      <c r="H776" s="19">
        <v>0</v>
      </c>
      <c r="I776" s="19">
        <v>351.47</v>
      </c>
      <c r="J776" s="36" t="s">
        <v>1407</v>
      </c>
      <c r="K776" s="24" t="s">
        <v>48</v>
      </c>
      <c r="L776" s="20"/>
    </row>
    <row r="777" spans="2:12">
      <c r="B777" s="22" t="s">
        <v>1535</v>
      </c>
      <c r="C777" s="22" t="s">
        <v>1531</v>
      </c>
      <c r="D777" s="35" t="s">
        <v>1532</v>
      </c>
      <c r="E777" s="46" t="s">
        <v>739</v>
      </c>
      <c r="F777" s="47">
        <v>45383</v>
      </c>
      <c r="G777" s="48">
        <v>60.94</v>
      </c>
      <c r="H777" s="19">
        <v>0</v>
      </c>
      <c r="I777" s="19">
        <v>60.94</v>
      </c>
      <c r="J777" s="36" t="s">
        <v>1407</v>
      </c>
      <c r="K777" s="24" t="s">
        <v>48</v>
      </c>
      <c r="L777" s="20"/>
    </row>
    <row r="778" spans="2:12">
      <c r="B778" s="22" t="s">
        <v>1535</v>
      </c>
      <c r="C778" s="22" t="s">
        <v>1531</v>
      </c>
      <c r="D778" s="23" t="s">
        <v>1532</v>
      </c>
      <c r="E778" s="46" t="s">
        <v>739</v>
      </c>
      <c r="F778" s="47">
        <v>45383</v>
      </c>
      <c r="G778" s="48">
        <v>26.35</v>
      </c>
      <c r="H778" s="19">
        <v>0</v>
      </c>
      <c r="I778" s="19">
        <v>26.35</v>
      </c>
      <c r="J778" s="36" t="s">
        <v>1407</v>
      </c>
      <c r="K778" s="24" t="s">
        <v>48</v>
      </c>
      <c r="L778" s="20"/>
    </row>
    <row r="779" spans="2:12">
      <c r="B779" s="22" t="s">
        <v>1535</v>
      </c>
      <c r="C779" s="22" t="s">
        <v>1531</v>
      </c>
      <c r="D779" s="23" t="s">
        <v>1532</v>
      </c>
      <c r="E779" s="46" t="s">
        <v>47</v>
      </c>
      <c r="F779" s="47">
        <v>45383</v>
      </c>
      <c r="G779" s="48">
        <v>369.16</v>
      </c>
      <c r="H779" s="19">
        <v>0</v>
      </c>
      <c r="I779" s="19">
        <v>369.16</v>
      </c>
      <c r="J779" s="36" t="s">
        <v>1407</v>
      </c>
      <c r="K779" s="24" t="s">
        <v>48</v>
      </c>
      <c r="L779" s="20"/>
    </row>
    <row r="780" spans="2:12">
      <c r="B780" s="22" t="s">
        <v>1535</v>
      </c>
      <c r="C780" s="22" t="s">
        <v>1531</v>
      </c>
      <c r="D780" s="35" t="s">
        <v>1532</v>
      </c>
      <c r="E780" s="46" t="s">
        <v>47</v>
      </c>
      <c r="F780" s="47">
        <v>45383</v>
      </c>
      <c r="G780" s="48">
        <v>341.13</v>
      </c>
      <c r="H780" s="19">
        <v>0</v>
      </c>
      <c r="I780" s="19">
        <v>341.13</v>
      </c>
      <c r="J780" s="36" t="s">
        <v>1407</v>
      </c>
      <c r="K780" s="24" t="s">
        <v>48</v>
      </c>
      <c r="L780" s="20"/>
    </row>
    <row r="781" spans="2:12">
      <c r="B781" s="22" t="s">
        <v>1535</v>
      </c>
      <c r="C781" s="22" t="s">
        <v>1531</v>
      </c>
      <c r="D781" s="23" t="s">
        <v>1532</v>
      </c>
      <c r="E781" s="46" t="s">
        <v>47</v>
      </c>
      <c r="F781" s="47">
        <v>45383</v>
      </c>
      <c r="G781" s="48">
        <v>400.96</v>
      </c>
      <c r="H781" s="19">
        <v>0</v>
      </c>
      <c r="I781" s="19">
        <v>400.96</v>
      </c>
      <c r="J781" s="36" t="s">
        <v>1407</v>
      </c>
      <c r="K781" s="24" t="s">
        <v>48</v>
      </c>
      <c r="L781" s="20"/>
    </row>
    <row r="782" spans="2:12">
      <c r="B782" s="22" t="s">
        <v>1535</v>
      </c>
      <c r="C782" s="22" t="s">
        <v>1531</v>
      </c>
      <c r="D782" s="23" t="s">
        <v>1532</v>
      </c>
      <c r="E782" s="46" t="s">
        <v>740</v>
      </c>
      <c r="F782" s="47">
        <v>45383</v>
      </c>
      <c r="G782" s="48">
        <v>8.49</v>
      </c>
      <c r="H782" s="19">
        <v>0</v>
      </c>
      <c r="I782" s="19">
        <v>8.49</v>
      </c>
      <c r="J782" s="36" t="s">
        <v>1407</v>
      </c>
      <c r="K782" s="24" t="s">
        <v>48</v>
      </c>
      <c r="L782" s="20"/>
    </row>
    <row r="783" spans="2:12">
      <c r="B783" s="22" t="s">
        <v>1535</v>
      </c>
      <c r="C783" s="22" t="s">
        <v>1531</v>
      </c>
      <c r="D783" s="35" t="s">
        <v>1532</v>
      </c>
      <c r="E783" s="46" t="s">
        <v>739</v>
      </c>
      <c r="F783" s="47">
        <v>45383</v>
      </c>
      <c r="G783" s="48">
        <v>35.18</v>
      </c>
      <c r="H783" s="19">
        <v>0</v>
      </c>
      <c r="I783" s="19">
        <v>35.18</v>
      </c>
      <c r="J783" s="36" t="s">
        <v>1407</v>
      </c>
      <c r="K783" s="24" t="s">
        <v>48</v>
      </c>
      <c r="L783" s="20"/>
    </row>
    <row r="784" spans="2:12">
      <c r="B784" s="22" t="s">
        <v>1535</v>
      </c>
      <c r="C784" s="22" t="s">
        <v>1531</v>
      </c>
      <c r="D784" s="23" t="s">
        <v>1532</v>
      </c>
      <c r="E784" s="46" t="s">
        <v>740</v>
      </c>
      <c r="F784" s="47">
        <v>45383</v>
      </c>
      <c r="G784" s="48">
        <v>8.02</v>
      </c>
      <c r="H784" s="19">
        <v>0</v>
      </c>
      <c r="I784" s="19">
        <v>8.02</v>
      </c>
      <c r="J784" s="36" t="s">
        <v>1407</v>
      </c>
      <c r="K784" s="24" t="s">
        <v>48</v>
      </c>
      <c r="L784" s="20"/>
    </row>
    <row r="785" spans="2:12">
      <c r="B785" s="22" t="s">
        <v>1304</v>
      </c>
      <c r="C785" s="22" t="s">
        <v>749</v>
      </c>
      <c r="D785" s="23" t="s">
        <v>750</v>
      </c>
      <c r="E785" s="46" t="s">
        <v>902</v>
      </c>
      <c r="F785" s="47">
        <v>45444</v>
      </c>
      <c r="G785" s="48">
        <v>6863960.96</v>
      </c>
      <c r="H785" s="48">
        <v>0</v>
      </c>
      <c r="I785" s="48">
        <v>6863960.96</v>
      </c>
      <c r="J785" s="36" t="s">
        <v>1407</v>
      </c>
      <c r="K785" s="24" t="s">
        <v>1560</v>
      </c>
      <c r="L785" s="20"/>
    </row>
    <row r="786" spans="2:12">
      <c r="B786" s="22" t="s">
        <v>1535</v>
      </c>
      <c r="C786" s="22" t="s">
        <v>1531</v>
      </c>
      <c r="D786" s="23" t="s">
        <v>1532</v>
      </c>
      <c r="E786" s="46" t="s">
        <v>739</v>
      </c>
      <c r="F786" s="47">
        <v>45383</v>
      </c>
      <c r="G786" s="48">
        <v>52.82</v>
      </c>
      <c r="H786" s="19">
        <v>0</v>
      </c>
      <c r="I786" s="19">
        <v>52.82</v>
      </c>
      <c r="J786" s="36" t="s">
        <v>1407</v>
      </c>
      <c r="K786" s="24" t="s">
        <v>48</v>
      </c>
      <c r="L786" s="20"/>
    </row>
    <row r="787" spans="2:12">
      <c r="B787" s="22" t="s">
        <v>1535</v>
      </c>
      <c r="C787" s="22" t="s">
        <v>1531</v>
      </c>
      <c r="D787" s="35" t="s">
        <v>1532</v>
      </c>
      <c r="E787" s="46" t="s">
        <v>740</v>
      </c>
      <c r="F787" s="47">
        <v>45383</v>
      </c>
      <c r="G787" s="48">
        <v>7.46</v>
      </c>
      <c r="H787" s="19">
        <v>0</v>
      </c>
      <c r="I787" s="19">
        <v>7.46</v>
      </c>
      <c r="J787" s="36" t="s">
        <v>1407</v>
      </c>
      <c r="K787" s="24" t="s">
        <v>48</v>
      </c>
      <c r="L787" s="20"/>
    </row>
    <row r="788" spans="2:12">
      <c r="B788" s="22" t="s">
        <v>1535</v>
      </c>
      <c r="C788" s="22" t="s">
        <v>1531</v>
      </c>
      <c r="D788" s="23" t="s">
        <v>1532</v>
      </c>
      <c r="E788" s="46" t="s">
        <v>740</v>
      </c>
      <c r="F788" s="47">
        <v>45383</v>
      </c>
      <c r="G788" s="48">
        <v>7.03</v>
      </c>
      <c r="H788" s="19">
        <v>0</v>
      </c>
      <c r="I788" s="19">
        <v>7.03</v>
      </c>
      <c r="J788" s="36" t="s">
        <v>1407</v>
      </c>
      <c r="K788" s="24" t="s">
        <v>48</v>
      </c>
      <c r="L788" s="20"/>
    </row>
    <row r="789" spans="2:12">
      <c r="B789" s="22" t="s">
        <v>1535</v>
      </c>
      <c r="C789" s="22" t="s">
        <v>1531</v>
      </c>
      <c r="D789" s="35" t="s">
        <v>1532</v>
      </c>
      <c r="E789" s="46" t="s">
        <v>739</v>
      </c>
      <c r="F789" s="47">
        <v>45383</v>
      </c>
      <c r="G789" s="48">
        <v>12.26</v>
      </c>
      <c r="H789" s="19">
        <v>0</v>
      </c>
      <c r="I789" s="19">
        <v>12.26</v>
      </c>
      <c r="J789" s="36" t="s">
        <v>1407</v>
      </c>
      <c r="K789" s="24" t="s">
        <v>48</v>
      </c>
      <c r="L789" s="20"/>
    </row>
    <row r="790" spans="2:12">
      <c r="B790" s="22" t="s">
        <v>1535</v>
      </c>
      <c r="C790" s="22" t="s">
        <v>1531</v>
      </c>
      <c r="D790" s="23" t="s">
        <v>1532</v>
      </c>
      <c r="E790" s="46" t="s">
        <v>47</v>
      </c>
      <c r="F790" s="47">
        <v>45383</v>
      </c>
      <c r="G790" s="48">
        <v>372.85</v>
      </c>
      <c r="H790" s="19">
        <v>0</v>
      </c>
      <c r="I790" s="19">
        <v>372.85</v>
      </c>
      <c r="J790" s="36" t="s">
        <v>1407</v>
      </c>
      <c r="K790" s="24" t="s">
        <v>48</v>
      </c>
      <c r="L790" s="20"/>
    </row>
    <row r="791" spans="2:12">
      <c r="B791" s="22" t="s">
        <v>1423</v>
      </c>
      <c r="C791" s="22" t="s">
        <v>1400</v>
      </c>
      <c r="D791" s="35" t="s">
        <v>1401</v>
      </c>
      <c r="E791" s="46" t="s">
        <v>1480</v>
      </c>
      <c r="F791" s="47">
        <v>45352</v>
      </c>
      <c r="G791" s="48">
        <v>378.78</v>
      </c>
      <c r="H791" s="48">
        <v>378.78</v>
      </c>
      <c r="I791" s="19">
        <v>0</v>
      </c>
      <c r="J791" s="36" t="s">
        <v>1381</v>
      </c>
      <c r="K791" s="24" t="s">
        <v>48</v>
      </c>
      <c r="L791" s="20"/>
    </row>
    <row r="792" spans="2:12">
      <c r="B792" s="22" t="s">
        <v>1423</v>
      </c>
      <c r="C792" s="22" t="s">
        <v>1400</v>
      </c>
      <c r="D792" s="23" t="s">
        <v>1401</v>
      </c>
      <c r="E792" s="46" t="s">
        <v>47</v>
      </c>
      <c r="F792" s="47">
        <v>45352</v>
      </c>
      <c r="G792" s="48">
        <v>18844.900000000001</v>
      </c>
      <c r="H792" s="48">
        <v>18844.900000000001</v>
      </c>
      <c r="I792" s="19">
        <v>0</v>
      </c>
      <c r="J792" s="36" t="s">
        <v>1381</v>
      </c>
      <c r="K792" s="24" t="s">
        <v>48</v>
      </c>
      <c r="L792" s="20"/>
    </row>
    <row r="793" spans="2:12">
      <c r="B793" s="22" t="s">
        <v>944</v>
      </c>
      <c r="C793" s="22" t="s">
        <v>78</v>
      </c>
      <c r="D793" s="35" t="s">
        <v>79</v>
      </c>
      <c r="E793" s="46" t="s">
        <v>47</v>
      </c>
      <c r="F793" s="47">
        <v>45413</v>
      </c>
      <c r="G793" s="48">
        <v>1306.47</v>
      </c>
      <c r="H793" s="48">
        <v>1306.47</v>
      </c>
      <c r="I793" s="19">
        <v>0</v>
      </c>
      <c r="J793" s="36" t="s">
        <v>1381</v>
      </c>
      <c r="K793" s="24" t="s">
        <v>48</v>
      </c>
      <c r="L793" s="20"/>
    </row>
    <row r="794" spans="2:12">
      <c r="B794" s="22" t="s">
        <v>942</v>
      </c>
      <c r="C794" s="22" t="s">
        <v>74</v>
      </c>
      <c r="D794" s="23" t="s">
        <v>75</v>
      </c>
      <c r="E794" s="46" t="s">
        <v>47</v>
      </c>
      <c r="F794" s="47">
        <v>45413</v>
      </c>
      <c r="G794" s="48">
        <v>1329.09</v>
      </c>
      <c r="H794" s="48">
        <v>1329.09</v>
      </c>
      <c r="I794" s="19">
        <v>0</v>
      </c>
      <c r="J794" s="36" t="s">
        <v>1381</v>
      </c>
      <c r="K794" s="24" t="s">
        <v>48</v>
      </c>
      <c r="L794" s="20"/>
    </row>
    <row r="795" spans="2:12">
      <c r="B795" s="22" t="s">
        <v>1339</v>
      </c>
      <c r="C795" s="22" t="s">
        <v>851</v>
      </c>
      <c r="D795" s="23" t="s">
        <v>852</v>
      </c>
      <c r="E795" s="46" t="s">
        <v>1366</v>
      </c>
      <c r="F795" s="47">
        <v>45444</v>
      </c>
      <c r="G795" s="48">
        <v>649359.5</v>
      </c>
      <c r="H795" s="48">
        <v>649359.5</v>
      </c>
      <c r="I795" s="19">
        <v>0</v>
      </c>
      <c r="J795" s="36" t="s">
        <v>1381</v>
      </c>
      <c r="K795" s="24" t="s">
        <v>853</v>
      </c>
      <c r="L795" s="20"/>
    </row>
    <row r="796" spans="2:12">
      <c r="B796" s="22" t="s">
        <v>1339</v>
      </c>
      <c r="C796" s="22" t="s">
        <v>851</v>
      </c>
      <c r="D796" s="35" t="s">
        <v>852</v>
      </c>
      <c r="E796" s="46" t="s">
        <v>769</v>
      </c>
      <c r="F796" s="47">
        <v>45444</v>
      </c>
      <c r="G796" s="48">
        <v>49570.2</v>
      </c>
      <c r="H796" s="48">
        <v>49570.2</v>
      </c>
      <c r="I796" s="19">
        <v>0</v>
      </c>
      <c r="J796" s="36" t="s">
        <v>1381</v>
      </c>
      <c r="K796" s="24" t="s">
        <v>853</v>
      </c>
      <c r="L796" s="20"/>
    </row>
    <row r="797" spans="2:12">
      <c r="B797" s="22" t="s">
        <v>1423</v>
      </c>
      <c r="C797" s="22" t="s">
        <v>1400</v>
      </c>
      <c r="D797" s="23" t="s">
        <v>1401</v>
      </c>
      <c r="E797" s="46" t="s">
        <v>1481</v>
      </c>
      <c r="F797" s="47">
        <v>45352</v>
      </c>
      <c r="G797" s="48">
        <v>376.9</v>
      </c>
      <c r="H797" s="48">
        <v>376.9</v>
      </c>
      <c r="I797" s="19">
        <v>0</v>
      </c>
      <c r="J797" s="36" t="s">
        <v>1381</v>
      </c>
      <c r="K797" s="24" t="s">
        <v>48</v>
      </c>
      <c r="L797" s="20"/>
    </row>
    <row r="798" spans="2:12">
      <c r="B798" s="22" t="s">
        <v>943</v>
      </c>
      <c r="C798" s="22" t="s">
        <v>76</v>
      </c>
      <c r="D798" s="35" t="s">
        <v>77</v>
      </c>
      <c r="E798" s="46" t="s">
        <v>47</v>
      </c>
      <c r="F798" s="47">
        <v>45413</v>
      </c>
      <c r="G798" s="48">
        <v>2572.14</v>
      </c>
      <c r="H798" s="48">
        <v>2572.14</v>
      </c>
      <c r="I798" s="19">
        <v>0</v>
      </c>
      <c r="J798" s="36" t="s">
        <v>1381</v>
      </c>
      <c r="K798" s="24" t="s">
        <v>48</v>
      </c>
      <c r="L798" s="20"/>
    </row>
    <row r="799" spans="2:12">
      <c r="B799" s="22" t="s">
        <v>1419</v>
      </c>
      <c r="C799" s="22" t="s">
        <v>1392</v>
      </c>
      <c r="D799" s="23" t="s">
        <v>1393</v>
      </c>
      <c r="E799" s="46" t="s">
        <v>47</v>
      </c>
      <c r="F799" s="47">
        <v>45352</v>
      </c>
      <c r="G799" s="48">
        <v>6546.17</v>
      </c>
      <c r="H799" s="19">
        <v>0</v>
      </c>
      <c r="I799" s="19">
        <v>6546.17</v>
      </c>
      <c r="J799" s="36" t="s">
        <v>1407</v>
      </c>
      <c r="K799" s="24" t="s">
        <v>48</v>
      </c>
      <c r="L799" s="20"/>
    </row>
    <row r="800" spans="2:12">
      <c r="B800" s="22" t="s">
        <v>955</v>
      </c>
      <c r="C800" s="22" t="s">
        <v>98</v>
      </c>
      <c r="D800" s="23" t="s">
        <v>99</v>
      </c>
      <c r="E800" s="46" t="s">
        <v>1481</v>
      </c>
      <c r="F800" s="47">
        <v>45261</v>
      </c>
      <c r="G800" s="48">
        <v>189.66</v>
      </c>
      <c r="H800" s="19">
        <v>0</v>
      </c>
      <c r="I800" s="19">
        <v>189.66</v>
      </c>
      <c r="J800" s="36" t="s">
        <v>1407</v>
      </c>
      <c r="K800" s="24" t="s">
        <v>48</v>
      </c>
      <c r="L800" s="20"/>
    </row>
    <row r="801" spans="2:12">
      <c r="B801" s="22" t="s">
        <v>953</v>
      </c>
      <c r="C801" s="22" t="s">
        <v>100</v>
      </c>
      <c r="D801" s="23" t="s">
        <v>101</v>
      </c>
      <c r="E801" s="46" t="s">
        <v>1481</v>
      </c>
      <c r="F801" s="47">
        <v>45261</v>
      </c>
      <c r="G801" s="48">
        <v>186.66</v>
      </c>
      <c r="H801" s="19">
        <v>0</v>
      </c>
      <c r="I801" s="19">
        <v>186.66</v>
      </c>
      <c r="J801" s="36" t="s">
        <v>1407</v>
      </c>
      <c r="K801" s="24" t="s">
        <v>48</v>
      </c>
      <c r="L801" s="20"/>
    </row>
    <row r="802" spans="2:12">
      <c r="B802" s="22" t="s">
        <v>955</v>
      </c>
      <c r="C802" s="22" t="s">
        <v>98</v>
      </c>
      <c r="D802" s="23" t="s">
        <v>99</v>
      </c>
      <c r="E802" s="46" t="s">
        <v>47</v>
      </c>
      <c r="F802" s="47">
        <v>45261</v>
      </c>
      <c r="G802" s="48">
        <v>9483.2000000000007</v>
      </c>
      <c r="H802" s="19">
        <v>0</v>
      </c>
      <c r="I802" s="19">
        <v>9483.2000000000007</v>
      </c>
      <c r="J802" s="36" t="s">
        <v>1407</v>
      </c>
      <c r="K802" s="24" t="s">
        <v>48</v>
      </c>
      <c r="L802" s="20"/>
    </row>
    <row r="803" spans="2:12">
      <c r="B803" s="22" t="s">
        <v>953</v>
      </c>
      <c r="C803" s="22" t="s">
        <v>100</v>
      </c>
      <c r="D803" s="23" t="s">
        <v>101</v>
      </c>
      <c r="E803" s="46" t="s">
        <v>47</v>
      </c>
      <c r="F803" s="47">
        <v>45292</v>
      </c>
      <c r="G803" s="48">
        <v>9057.4</v>
      </c>
      <c r="H803" s="19">
        <v>0</v>
      </c>
      <c r="I803" s="19">
        <v>9057.4</v>
      </c>
      <c r="J803" s="36" t="s">
        <v>1407</v>
      </c>
      <c r="K803" s="24" t="s">
        <v>48</v>
      </c>
      <c r="L803" s="20"/>
    </row>
    <row r="804" spans="2:12">
      <c r="B804" s="22" t="s">
        <v>953</v>
      </c>
      <c r="C804" s="22" t="s">
        <v>100</v>
      </c>
      <c r="D804" s="23" t="s">
        <v>101</v>
      </c>
      <c r="E804" s="46" t="s">
        <v>1480</v>
      </c>
      <c r="F804" s="47">
        <v>45261</v>
      </c>
      <c r="G804" s="48">
        <v>61.04</v>
      </c>
      <c r="H804" s="19">
        <v>0</v>
      </c>
      <c r="I804" s="19">
        <v>61.04</v>
      </c>
      <c r="J804" s="36" t="s">
        <v>1407</v>
      </c>
      <c r="K804" s="24" t="s">
        <v>48</v>
      </c>
      <c r="L804" s="20"/>
    </row>
    <row r="805" spans="2:12">
      <c r="B805" s="22" t="s">
        <v>954</v>
      </c>
      <c r="C805" s="22" t="s">
        <v>102</v>
      </c>
      <c r="D805" s="23" t="s">
        <v>103</v>
      </c>
      <c r="E805" s="46" t="s">
        <v>1480</v>
      </c>
      <c r="F805" s="47">
        <v>45261</v>
      </c>
      <c r="G805" s="48">
        <v>22.13</v>
      </c>
      <c r="H805" s="19">
        <v>0</v>
      </c>
      <c r="I805" s="19">
        <v>22.13</v>
      </c>
      <c r="J805" s="36" t="s">
        <v>1407</v>
      </c>
      <c r="K805" s="24" t="s">
        <v>48</v>
      </c>
      <c r="L805" s="20"/>
    </row>
    <row r="806" spans="2:12">
      <c r="B806" s="22" t="s">
        <v>954</v>
      </c>
      <c r="C806" s="22" t="s">
        <v>102</v>
      </c>
      <c r="D806" s="35" t="s">
        <v>103</v>
      </c>
      <c r="E806" s="46" t="s">
        <v>1481</v>
      </c>
      <c r="F806" s="47">
        <v>45261</v>
      </c>
      <c r="G806" s="48">
        <v>67.67</v>
      </c>
      <c r="H806" s="19">
        <v>0</v>
      </c>
      <c r="I806" s="19">
        <v>67.67</v>
      </c>
      <c r="J806" s="36" t="s">
        <v>1407</v>
      </c>
      <c r="K806" s="24" t="s">
        <v>48</v>
      </c>
      <c r="L806" s="20"/>
    </row>
    <row r="807" spans="2:12">
      <c r="B807" s="22" t="s">
        <v>955</v>
      </c>
      <c r="C807" s="22" t="s">
        <v>98</v>
      </c>
      <c r="D807" s="35" t="s">
        <v>99</v>
      </c>
      <c r="E807" s="46" t="s">
        <v>1480</v>
      </c>
      <c r="F807" s="47">
        <v>45261</v>
      </c>
      <c r="G807" s="48">
        <v>62.02</v>
      </c>
      <c r="H807" s="19">
        <v>0</v>
      </c>
      <c r="I807" s="19">
        <v>62.02</v>
      </c>
      <c r="J807" s="36" t="s">
        <v>1407</v>
      </c>
      <c r="K807" s="24" t="s">
        <v>48</v>
      </c>
      <c r="L807" s="20"/>
    </row>
    <row r="808" spans="2:12">
      <c r="B808" s="22" t="s">
        <v>954</v>
      </c>
      <c r="C808" s="22" t="s">
        <v>102</v>
      </c>
      <c r="D808" s="23" t="s">
        <v>103</v>
      </c>
      <c r="E808" s="46" t="s">
        <v>47</v>
      </c>
      <c r="F808" s="47">
        <v>45261</v>
      </c>
      <c r="G808" s="48">
        <v>3383.51</v>
      </c>
      <c r="H808" s="19">
        <v>0</v>
      </c>
      <c r="I808" s="19">
        <v>3383.51</v>
      </c>
      <c r="J808" s="36" t="s">
        <v>1407</v>
      </c>
      <c r="K808" s="24" t="s">
        <v>48</v>
      </c>
      <c r="L808" s="20"/>
    </row>
    <row r="809" spans="2:12">
      <c r="B809" s="22" t="s">
        <v>954</v>
      </c>
      <c r="C809" s="22" t="s">
        <v>102</v>
      </c>
      <c r="D809" s="23" t="s">
        <v>103</v>
      </c>
      <c r="E809" s="46" t="s">
        <v>47</v>
      </c>
      <c r="F809" s="47">
        <v>45292</v>
      </c>
      <c r="G809" s="48">
        <v>3230.86</v>
      </c>
      <c r="H809" s="19">
        <v>0</v>
      </c>
      <c r="I809" s="19">
        <v>3230.86</v>
      </c>
      <c r="J809" s="36" t="s">
        <v>1407</v>
      </c>
      <c r="K809" s="24" t="s">
        <v>48</v>
      </c>
      <c r="L809" s="20"/>
    </row>
    <row r="810" spans="2:12">
      <c r="B810" s="22" t="s">
        <v>1419</v>
      </c>
      <c r="C810" s="22" t="s">
        <v>1392</v>
      </c>
      <c r="D810" s="23" t="s">
        <v>1393</v>
      </c>
      <c r="E810" s="46" t="s">
        <v>1481</v>
      </c>
      <c r="F810" s="47">
        <v>45352</v>
      </c>
      <c r="G810" s="48">
        <v>130.91999999999999</v>
      </c>
      <c r="H810" s="19">
        <v>0</v>
      </c>
      <c r="I810" s="19">
        <v>130.91999999999999</v>
      </c>
      <c r="J810" s="36" t="s">
        <v>1407</v>
      </c>
      <c r="K810" s="24" t="s">
        <v>48</v>
      </c>
      <c r="L810" s="20"/>
    </row>
    <row r="811" spans="2:12">
      <c r="B811" s="22" t="s">
        <v>955</v>
      </c>
      <c r="C811" s="22" t="s">
        <v>98</v>
      </c>
      <c r="D811" s="35" t="s">
        <v>99</v>
      </c>
      <c r="E811" s="46" t="s">
        <v>47</v>
      </c>
      <c r="F811" s="47">
        <v>45292</v>
      </c>
      <c r="G811" s="48">
        <v>9246.76</v>
      </c>
      <c r="H811" s="19">
        <v>0</v>
      </c>
      <c r="I811" s="19">
        <v>9246.76</v>
      </c>
      <c r="J811" s="36" t="s">
        <v>1407</v>
      </c>
      <c r="K811" s="24" t="s">
        <v>48</v>
      </c>
      <c r="L811" s="20"/>
    </row>
    <row r="812" spans="2:12">
      <c r="B812" s="22" t="s">
        <v>1419</v>
      </c>
      <c r="C812" s="22" t="s">
        <v>1392</v>
      </c>
      <c r="D812" s="23" t="s">
        <v>1393</v>
      </c>
      <c r="E812" s="46" t="s">
        <v>1480</v>
      </c>
      <c r="F812" s="47">
        <v>45352</v>
      </c>
      <c r="G812" s="48">
        <v>131.58000000000001</v>
      </c>
      <c r="H812" s="19">
        <v>0</v>
      </c>
      <c r="I812" s="19">
        <v>131.58000000000001</v>
      </c>
      <c r="J812" s="36" t="s">
        <v>1407</v>
      </c>
      <c r="K812" s="24" t="s">
        <v>48</v>
      </c>
      <c r="L812" s="20"/>
    </row>
    <row r="813" spans="2:12">
      <c r="B813" s="22" t="s">
        <v>953</v>
      </c>
      <c r="C813" s="22" t="s">
        <v>100</v>
      </c>
      <c r="D813" s="35" t="s">
        <v>101</v>
      </c>
      <c r="E813" s="46" t="s">
        <v>47</v>
      </c>
      <c r="F813" s="47">
        <v>45261</v>
      </c>
      <c r="G813" s="48">
        <v>9333.2000000000007</v>
      </c>
      <c r="H813" s="19">
        <v>0</v>
      </c>
      <c r="I813" s="19">
        <v>9333.2000000000007</v>
      </c>
      <c r="J813" s="36" t="s">
        <v>1407</v>
      </c>
      <c r="K813" s="24" t="s">
        <v>48</v>
      </c>
      <c r="L813" s="20"/>
    </row>
    <row r="814" spans="2:12">
      <c r="B814" s="1"/>
      <c r="C814" s="1"/>
      <c r="D814" s="2"/>
      <c r="E814" s="9"/>
      <c r="F814" s="58"/>
      <c r="G814" s="26">
        <f>SUBTOTAL(9,G6:G813)</f>
        <v>2822889444.2600002</v>
      </c>
      <c r="H814" s="26">
        <f>SUBTOTAL(9,H6:H813)</f>
        <v>2762996584.25</v>
      </c>
      <c r="I814" s="26">
        <f>SUBTOTAL(9,I6:I813)</f>
        <v>59892860.010000028</v>
      </c>
      <c r="J814" s="27"/>
      <c r="K814" s="5"/>
    </row>
    <row r="815" spans="2:12">
      <c r="B815" s="1"/>
      <c r="C815" s="1"/>
      <c r="D815" s="9"/>
      <c r="E815" s="9"/>
      <c r="F815" s="58"/>
      <c r="G815" s="5"/>
      <c r="H815" s="4"/>
      <c r="I815" s="5"/>
      <c r="J815" s="5"/>
      <c r="K815" s="5"/>
    </row>
    <row r="816" spans="2:12">
      <c r="B816" s="1"/>
      <c r="C816" s="1"/>
      <c r="D816" s="9"/>
      <c r="E816" s="9"/>
      <c r="F816" s="58"/>
      <c r="G816" s="31"/>
      <c r="H816" s="34"/>
      <c r="I816" s="5"/>
      <c r="J816" s="5"/>
      <c r="K816" s="5"/>
    </row>
    <row r="817" spans="2:11">
      <c r="B817" s="1"/>
      <c r="C817" s="1"/>
      <c r="D817" s="9"/>
      <c r="E817" s="9"/>
      <c r="F817" s="58"/>
      <c r="G817" s="33"/>
      <c r="H817" s="33"/>
      <c r="I817" s="5"/>
      <c r="J817" s="5"/>
      <c r="K817" s="5"/>
    </row>
    <row r="818" spans="2:11">
      <c r="B818" s="1"/>
      <c r="C818" s="28"/>
      <c r="D818" s="9"/>
      <c r="E818" s="9"/>
      <c r="F818" s="58"/>
      <c r="G818" s="33"/>
      <c r="H818" s="34"/>
      <c r="I818" s="33"/>
      <c r="J818" s="5"/>
      <c r="K818" s="5"/>
    </row>
    <row r="819" spans="2:11">
      <c r="G819" s="31"/>
      <c r="H819" s="31"/>
      <c r="I819" s="32"/>
    </row>
    <row r="820" spans="2:11">
      <c r="G820" s="31"/>
      <c r="H820" s="31"/>
      <c r="I820" s="31"/>
      <c r="J820" s="31"/>
    </row>
    <row r="821" spans="2:11">
      <c r="G821" s="50"/>
      <c r="H821" s="51"/>
      <c r="J821" s="31"/>
    </row>
    <row r="822" spans="2:11">
      <c r="G822" s="54"/>
      <c r="H822" s="51"/>
      <c r="J822" s="31"/>
    </row>
    <row r="823" spans="2:11">
      <c r="G823" s="51"/>
      <c r="H823" s="51"/>
      <c r="J823" s="31"/>
    </row>
    <row r="824" spans="2:11">
      <c r="G824" s="54"/>
      <c r="H824" s="51"/>
    </row>
    <row r="825" spans="2:11">
      <c r="G825" s="54"/>
      <c r="H825" s="51"/>
    </row>
    <row r="826" spans="2:11">
      <c r="G826" s="54"/>
      <c r="H826" s="54"/>
    </row>
    <row r="827" spans="2:11">
      <c r="G827" s="51"/>
      <c r="H827" s="51"/>
    </row>
  </sheetData>
  <autoFilter ref="B6:K813" xr:uid="{0B1A97C7-F1B5-4850-BB01-08155BB98AE2}"/>
  <mergeCells count="1">
    <mergeCell ref="B2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1EA7-35B0-4EA1-BFE9-27AC3A624701}">
  <dimension ref="A1:L799"/>
  <sheetViews>
    <sheetView showGridLines="0" topLeftCell="A6" zoomScale="80" zoomScaleNormal="80" zoomScaleSheetLayoutView="85" workbookViewId="0">
      <selection activeCell="C6" sqref="C6"/>
    </sheetView>
  </sheetViews>
  <sheetFormatPr defaultRowHeight="14.5"/>
  <cols>
    <col min="1" max="1" width="2.26953125" customWidth="1"/>
    <col min="2" max="2" width="19.54296875" style="29" customWidth="1"/>
    <col min="3" max="3" width="57" style="29" customWidth="1"/>
    <col min="4" max="4" width="25.453125" style="30" customWidth="1"/>
    <col min="5" max="5" width="48.26953125" style="30" customWidth="1"/>
    <col min="6" max="6" width="16" style="59" customWidth="1"/>
    <col min="7" max="7" width="26.81640625" bestFit="1" customWidth="1"/>
    <col min="8" max="8" width="26.453125" bestFit="1" customWidth="1"/>
    <col min="9" max="9" width="24.1796875" customWidth="1"/>
    <col min="10" max="10" width="16.453125" bestFit="1" customWidth="1"/>
    <col min="11" max="11" width="49.54296875" customWidth="1"/>
  </cols>
  <sheetData>
    <row r="1" spans="2:12">
      <c r="B1" s="1"/>
      <c r="C1" s="1"/>
      <c r="D1" s="2"/>
      <c r="E1" s="3"/>
      <c r="F1" s="56"/>
      <c r="G1" s="4"/>
      <c r="H1" s="4"/>
      <c r="I1" s="4"/>
      <c r="J1" s="4"/>
      <c r="K1" s="5"/>
    </row>
    <row r="2" spans="2:12">
      <c r="B2" s="70" t="s">
        <v>1576</v>
      </c>
      <c r="C2" s="70"/>
      <c r="D2" s="70"/>
      <c r="E2" s="70"/>
      <c r="F2" s="70"/>
      <c r="G2" s="70"/>
      <c r="H2" s="70"/>
      <c r="I2" s="70"/>
      <c r="J2" s="70"/>
      <c r="K2" s="70"/>
    </row>
    <row r="3" spans="2:12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2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2:12">
      <c r="B5" s="6"/>
      <c r="C5" s="7"/>
      <c r="D5" s="8"/>
      <c r="E5" s="9"/>
      <c r="F5" s="10"/>
      <c r="G5" s="11"/>
      <c r="H5" s="61"/>
      <c r="I5" s="60"/>
      <c r="J5" s="13"/>
      <c r="K5" s="14"/>
    </row>
    <row r="6" spans="2:12">
      <c r="B6" s="15" t="s">
        <v>0</v>
      </c>
      <c r="C6" s="15" t="s">
        <v>1</v>
      </c>
      <c r="D6" s="15" t="s">
        <v>2</v>
      </c>
      <c r="E6" s="15" t="s">
        <v>3</v>
      </c>
      <c r="F6" s="57" t="s">
        <v>4</v>
      </c>
      <c r="G6" s="55" t="s">
        <v>5</v>
      </c>
      <c r="H6" s="55" t="s">
        <v>1382</v>
      </c>
      <c r="I6" s="17" t="s">
        <v>1434</v>
      </c>
      <c r="J6" s="17" t="s">
        <v>6</v>
      </c>
      <c r="K6" s="17" t="s">
        <v>7</v>
      </c>
    </row>
    <row r="7" spans="2:12">
      <c r="B7" s="22" t="s">
        <v>1033</v>
      </c>
      <c r="C7" s="22" t="s">
        <v>248</v>
      </c>
      <c r="D7" s="35" t="s">
        <v>249</v>
      </c>
      <c r="E7" s="46" t="s">
        <v>47</v>
      </c>
      <c r="F7" s="47">
        <v>45413</v>
      </c>
      <c r="G7" s="48">
        <v>9483.85</v>
      </c>
      <c r="H7" s="48">
        <v>9483.85</v>
      </c>
      <c r="I7" s="19">
        <v>0</v>
      </c>
      <c r="J7" s="36" t="s">
        <v>1381</v>
      </c>
      <c r="K7" s="45" t="s">
        <v>48</v>
      </c>
      <c r="L7" s="20"/>
    </row>
    <row r="8" spans="2:12">
      <c r="B8" s="22" t="s">
        <v>1344</v>
      </c>
      <c r="C8" s="22" t="s">
        <v>860</v>
      </c>
      <c r="D8" s="35" t="s">
        <v>861</v>
      </c>
      <c r="E8" s="46" t="s">
        <v>1583</v>
      </c>
      <c r="F8" s="47">
        <v>45444</v>
      </c>
      <c r="G8" s="48">
        <v>340901.67</v>
      </c>
      <c r="H8" s="48">
        <v>340901.67</v>
      </c>
      <c r="I8" s="19">
        <v>0</v>
      </c>
      <c r="J8" s="36" t="s">
        <v>1381</v>
      </c>
      <c r="K8" s="45" t="s">
        <v>862</v>
      </c>
      <c r="L8" s="20"/>
    </row>
    <row r="9" spans="2:12">
      <c r="B9" s="22" t="s">
        <v>1180</v>
      </c>
      <c r="C9" s="22" t="s">
        <v>505</v>
      </c>
      <c r="D9" s="35" t="s">
        <v>506</v>
      </c>
      <c r="E9" s="46" t="s">
        <v>1516</v>
      </c>
      <c r="F9" s="47">
        <v>45444</v>
      </c>
      <c r="G9" s="48">
        <v>3395826.5</v>
      </c>
      <c r="H9" s="48">
        <v>3395826.5</v>
      </c>
      <c r="I9" s="19">
        <v>0</v>
      </c>
      <c r="J9" s="36" t="s">
        <v>11</v>
      </c>
      <c r="K9" s="45" t="s">
        <v>1504</v>
      </c>
      <c r="L9" s="20"/>
    </row>
    <row r="10" spans="2:12">
      <c r="B10" s="22" t="s">
        <v>1040</v>
      </c>
      <c r="C10" s="22" t="s">
        <v>264</v>
      </c>
      <c r="D10" s="35" t="s">
        <v>265</v>
      </c>
      <c r="E10" s="46" t="s">
        <v>47</v>
      </c>
      <c r="F10" s="47">
        <v>45413</v>
      </c>
      <c r="G10" s="48">
        <v>17858.14</v>
      </c>
      <c r="H10" s="48">
        <v>17858.14</v>
      </c>
      <c r="I10" s="19">
        <v>0</v>
      </c>
      <c r="J10" s="36" t="s">
        <v>1381</v>
      </c>
      <c r="K10" s="45" t="s">
        <v>48</v>
      </c>
      <c r="L10" s="20"/>
    </row>
    <row r="11" spans="2:12">
      <c r="B11" s="22" t="s">
        <v>1313</v>
      </c>
      <c r="C11" s="22" t="s">
        <v>785</v>
      </c>
      <c r="D11" s="23" t="s">
        <v>786</v>
      </c>
      <c r="E11" s="46" t="s">
        <v>769</v>
      </c>
      <c r="F11" s="47">
        <v>45444</v>
      </c>
      <c r="G11" s="48">
        <v>10717.45</v>
      </c>
      <c r="H11" s="48">
        <v>10717.45</v>
      </c>
      <c r="I11" s="19">
        <v>0</v>
      </c>
      <c r="J11" s="36" t="s">
        <v>1381</v>
      </c>
      <c r="K11" s="24" t="s">
        <v>1529</v>
      </c>
      <c r="L11" s="20"/>
    </row>
    <row r="12" spans="2:12">
      <c r="B12" s="22" t="s">
        <v>1038</v>
      </c>
      <c r="C12" s="22" t="s">
        <v>266</v>
      </c>
      <c r="D12" s="35" t="s">
        <v>267</v>
      </c>
      <c r="E12" s="46" t="s">
        <v>744</v>
      </c>
      <c r="F12" s="47">
        <v>45413</v>
      </c>
      <c r="G12" s="48">
        <v>428300.88</v>
      </c>
      <c r="H12" s="48">
        <v>428300.88</v>
      </c>
      <c r="I12" s="19">
        <v>0</v>
      </c>
      <c r="J12" s="36" t="s">
        <v>1381</v>
      </c>
      <c r="K12" s="45" t="s">
        <v>48</v>
      </c>
      <c r="L12" s="20"/>
    </row>
    <row r="13" spans="2:12">
      <c r="B13" s="22" t="s">
        <v>1313</v>
      </c>
      <c r="C13" s="22" t="s">
        <v>785</v>
      </c>
      <c r="D13" s="35" t="s">
        <v>786</v>
      </c>
      <c r="E13" s="46" t="s">
        <v>1366</v>
      </c>
      <c r="F13" s="47">
        <v>45444</v>
      </c>
      <c r="G13" s="48">
        <v>142507.15</v>
      </c>
      <c r="H13" s="48">
        <v>142507.15</v>
      </c>
      <c r="I13" s="19">
        <v>0</v>
      </c>
      <c r="J13" s="36" t="s">
        <v>1381</v>
      </c>
      <c r="K13" s="24" t="s">
        <v>1529</v>
      </c>
      <c r="L13" s="20"/>
    </row>
    <row r="14" spans="2:12">
      <c r="B14" s="22" t="s">
        <v>1305</v>
      </c>
      <c r="C14" s="22" t="s">
        <v>747</v>
      </c>
      <c r="D14" s="35" t="s">
        <v>748</v>
      </c>
      <c r="E14" s="46" t="s">
        <v>1516</v>
      </c>
      <c r="F14" s="47">
        <v>45444</v>
      </c>
      <c r="G14" s="48">
        <v>262149.40000000002</v>
      </c>
      <c r="H14" s="48">
        <v>262149.40000000002</v>
      </c>
      <c r="I14" s="19">
        <v>0</v>
      </c>
      <c r="J14" s="36" t="s">
        <v>11</v>
      </c>
      <c r="K14" s="45" t="s">
        <v>1565</v>
      </c>
      <c r="L14" s="20"/>
    </row>
    <row r="15" spans="2:12">
      <c r="B15" s="22" t="s">
        <v>971</v>
      </c>
      <c r="C15" s="22" t="s">
        <v>132</v>
      </c>
      <c r="D15" s="35" t="s">
        <v>133</v>
      </c>
      <c r="E15" s="46" t="s">
        <v>47</v>
      </c>
      <c r="F15" s="47">
        <v>45413</v>
      </c>
      <c r="G15" s="48">
        <v>1182.98</v>
      </c>
      <c r="H15" s="48">
        <v>1182.98</v>
      </c>
      <c r="I15" s="19">
        <v>0</v>
      </c>
      <c r="J15" s="36" t="s">
        <v>1381</v>
      </c>
      <c r="K15" s="45" t="s">
        <v>48</v>
      </c>
      <c r="L15" s="20"/>
    </row>
    <row r="16" spans="2:12">
      <c r="B16" s="22" t="s">
        <v>992</v>
      </c>
      <c r="C16" s="22" t="s">
        <v>126</v>
      </c>
      <c r="D16" s="35" t="s">
        <v>127</v>
      </c>
      <c r="E16" s="46" t="s">
        <v>872</v>
      </c>
      <c r="F16" s="47">
        <v>45444</v>
      </c>
      <c r="G16" s="48">
        <v>234902.48</v>
      </c>
      <c r="H16" s="48">
        <v>234902.48</v>
      </c>
      <c r="I16" s="19">
        <v>0</v>
      </c>
      <c r="J16" s="36" t="s">
        <v>1381</v>
      </c>
      <c r="K16" s="45" t="s">
        <v>784</v>
      </c>
      <c r="L16" s="20"/>
    </row>
    <row r="17" spans="2:12">
      <c r="B17" s="22" t="s">
        <v>1425</v>
      </c>
      <c r="C17" s="22" t="s">
        <v>1404</v>
      </c>
      <c r="D17" s="35" t="s">
        <v>1405</v>
      </c>
      <c r="E17" s="46" t="s">
        <v>47</v>
      </c>
      <c r="F17" s="47">
        <v>45413</v>
      </c>
      <c r="G17" s="48">
        <v>5038.9399999999996</v>
      </c>
      <c r="H17" s="48">
        <v>5038.9399999999996</v>
      </c>
      <c r="I17" s="19">
        <v>0</v>
      </c>
      <c r="J17" s="36" t="s">
        <v>1381</v>
      </c>
      <c r="K17" s="45" t="s">
        <v>48</v>
      </c>
      <c r="L17" s="20"/>
    </row>
    <row r="18" spans="2:12">
      <c r="B18" s="22" t="s">
        <v>912</v>
      </c>
      <c r="C18" s="22" t="s">
        <v>25</v>
      </c>
      <c r="D18" s="35" t="s">
        <v>26</v>
      </c>
      <c r="E18" s="46" t="s">
        <v>10</v>
      </c>
      <c r="F18" s="47">
        <v>45444</v>
      </c>
      <c r="G18" s="48">
        <v>577.04</v>
      </c>
      <c r="H18" s="48">
        <v>577.04</v>
      </c>
      <c r="I18" s="19">
        <v>0</v>
      </c>
      <c r="J18" s="36" t="s">
        <v>11</v>
      </c>
      <c r="K18" s="45" t="s">
        <v>27</v>
      </c>
      <c r="L18" s="20"/>
    </row>
    <row r="19" spans="2:12">
      <c r="B19" s="22" t="s">
        <v>1316</v>
      </c>
      <c r="C19" s="22" t="s">
        <v>879</v>
      </c>
      <c r="D19" s="35" t="s">
        <v>880</v>
      </c>
      <c r="E19" s="46" t="s">
        <v>1583</v>
      </c>
      <c r="F19" s="47">
        <v>45444</v>
      </c>
      <c r="G19" s="48">
        <v>102308.76</v>
      </c>
      <c r="H19" s="48">
        <v>102308.76</v>
      </c>
      <c r="I19" s="19">
        <v>0</v>
      </c>
      <c r="J19" s="36" t="s">
        <v>1381</v>
      </c>
      <c r="K19" s="45" t="s">
        <v>1350</v>
      </c>
      <c r="L19" s="20"/>
    </row>
    <row r="20" spans="2:12">
      <c r="B20" s="22" t="s">
        <v>974</v>
      </c>
      <c r="C20" s="22" t="s">
        <v>148</v>
      </c>
      <c r="D20" s="35" t="s">
        <v>149</v>
      </c>
      <c r="E20" s="46" t="s">
        <v>744</v>
      </c>
      <c r="F20" s="47">
        <v>45413</v>
      </c>
      <c r="G20" s="48">
        <v>855775.23</v>
      </c>
      <c r="H20" s="48">
        <v>855775.23</v>
      </c>
      <c r="I20" s="19">
        <v>0</v>
      </c>
      <c r="J20" s="36" t="s">
        <v>1381</v>
      </c>
      <c r="K20" s="45" t="s">
        <v>48</v>
      </c>
      <c r="L20" s="20"/>
    </row>
    <row r="21" spans="2:12">
      <c r="B21" s="22" t="s">
        <v>1113</v>
      </c>
      <c r="C21" s="22" t="s">
        <v>389</v>
      </c>
      <c r="D21" s="35" t="s">
        <v>390</v>
      </c>
      <c r="E21" s="46" t="s">
        <v>47</v>
      </c>
      <c r="F21" s="47">
        <v>45413</v>
      </c>
      <c r="G21" s="48">
        <v>7533.39</v>
      </c>
      <c r="H21" s="48">
        <v>7533.39</v>
      </c>
      <c r="I21" s="19">
        <v>0</v>
      </c>
      <c r="J21" s="36" t="s">
        <v>1381</v>
      </c>
      <c r="K21" s="45" t="s">
        <v>48</v>
      </c>
      <c r="L21" s="20"/>
    </row>
    <row r="22" spans="2:12">
      <c r="B22" s="22" t="s">
        <v>1058</v>
      </c>
      <c r="C22" s="22" t="s">
        <v>288</v>
      </c>
      <c r="D22" s="35" t="s">
        <v>289</v>
      </c>
      <c r="E22" s="46" t="s">
        <v>1582</v>
      </c>
      <c r="F22" s="47">
        <v>45474</v>
      </c>
      <c r="G22" s="48">
        <v>152390.28</v>
      </c>
      <c r="H22" s="48">
        <v>152390.28</v>
      </c>
      <c r="I22" s="19">
        <v>0</v>
      </c>
      <c r="J22" s="36" t="s">
        <v>1381</v>
      </c>
      <c r="K22" s="45" t="s">
        <v>1414</v>
      </c>
      <c r="L22" s="20"/>
    </row>
    <row r="23" spans="2:12">
      <c r="B23" s="22" t="s">
        <v>1308</v>
      </c>
      <c r="C23" s="22" t="s">
        <v>757</v>
      </c>
      <c r="D23" s="35" t="s">
        <v>758</v>
      </c>
      <c r="E23" s="46" t="s">
        <v>47</v>
      </c>
      <c r="F23" s="47">
        <v>45413</v>
      </c>
      <c r="G23" s="48">
        <v>73687.61</v>
      </c>
      <c r="H23" s="48">
        <v>73687.61</v>
      </c>
      <c r="I23" s="19">
        <v>0</v>
      </c>
      <c r="J23" s="36" t="s">
        <v>1381</v>
      </c>
      <c r="K23" s="45" t="s">
        <v>48</v>
      </c>
      <c r="L23" s="20"/>
    </row>
    <row r="24" spans="2:12">
      <c r="B24" s="22" t="s">
        <v>911</v>
      </c>
      <c r="C24" s="22" t="s">
        <v>34</v>
      </c>
      <c r="D24" s="35" t="s">
        <v>35</v>
      </c>
      <c r="E24" s="46" t="s">
        <v>10</v>
      </c>
      <c r="F24" s="47">
        <v>45444</v>
      </c>
      <c r="G24" s="48">
        <v>27.22</v>
      </c>
      <c r="H24" s="48">
        <v>27.22</v>
      </c>
      <c r="I24" s="19">
        <v>0</v>
      </c>
      <c r="J24" s="36" t="s">
        <v>11</v>
      </c>
      <c r="K24" s="45" t="s">
        <v>36</v>
      </c>
      <c r="L24" s="20"/>
    </row>
    <row r="25" spans="2:12">
      <c r="B25" s="22" t="s">
        <v>1120</v>
      </c>
      <c r="C25" s="22" t="s">
        <v>417</v>
      </c>
      <c r="D25" s="35" t="s">
        <v>418</v>
      </c>
      <c r="E25" s="46" t="s">
        <v>1581</v>
      </c>
      <c r="F25" s="47">
        <v>45383</v>
      </c>
      <c r="G25" s="48">
        <v>15700444.1</v>
      </c>
      <c r="H25" s="48">
        <v>15700444.1</v>
      </c>
      <c r="I25" s="19">
        <v>0</v>
      </c>
      <c r="J25" s="36" t="s">
        <v>1381</v>
      </c>
      <c r="K25" s="45" t="s">
        <v>1566</v>
      </c>
      <c r="L25" s="20"/>
    </row>
    <row r="26" spans="2:12">
      <c r="B26" s="22" t="s">
        <v>1140</v>
      </c>
      <c r="C26" s="22" t="s">
        <v>439</v>
      </c>
      <c r="D26" s="35" t="s">
        <v>440</v>
      </c>
      <c r="E26" s="46" t="s">
        <v>47</v>
      </c>
      <c r="F26" s="47">
        <v>45413</v>
      </c>
      <c r="G26" s="48">
        <v>7594.27</v>
      </c>
      <c r="H26" s="48">
        <v>7594.27</v>
      </c>
      <c r="I26" s="19">
        <v>0</v>
      </c>
      <c r="J26" s="36" t="s">
        <v>1381</v>
      </c>
      <c r="K26" s="45" t="s">
        <v>48</v>
      </c>
      <c r="L26" s="20"/>
    </row>
    <row r="27" spans="2:12">
      <c r="B27" s="22" t="s">
        <v>1029</v>
      </c>
      <c r="C27" s="22" t="s">
        <v>457</v>
      </c>
      <c r="D27" s="35" t="s">
        <v>458</v>
      </c>
      <c r="E27" s="46" t="s">
        <v>744</v>
      </c>
      <c r="F27" s="47">
        <v>45292</v>
      </c>
      <c r="G27" s="48">
        <v>4818.62</v>
      </c>
      <c r="H27" s="48">
        <v>4818.62</v>
      </c>
      <c r="I27" s="19">
        <v>0</v>
      </c>
      <c r="J27" s="36" t="s">
        <v>1381</v>
      </c>
      <c r="K27" s="45" t="s">
        <v>48</v>
      </c>
      <c r="L27" s="20"/>
    </row>
    <row r="28" spans="2:12">
      <c r="B28" s="22" t="s">
        <v>1017</v>
      </c>
      <c r="C28" s="22" t="s">
        <v>665</v>
      </c>
      <c r="D28" s="35" t="s">
        <v>666</v>
      </c>
      <c r="E28" s="46" t="s">
        <v>744</v>
      </c>
      <c r="F28" s="47">
        <v>45413</v>
      </c>
      <c r="G28" s="48">
        <v>19017.57</v>
      </c>
      <c r="H28" s="48">
        <v>19017.57</v>
      </c>
      <c r="I28" s="19">
        <v>0</v>
      </c>
      <c r="J28" s="36" t="s">
        <v>1381</v>
      </c>
      <c r="K28" s="45" t="s">
        <v>48</v>
      </c>
      <c r="L28" s="20"/>
    </row>
    <row r="29" spans="2:12">
      <c r="B29" s="22" t="s">
        <v>1148</v>
      </c>
      <c r="C29" s="22" t="s">
        <v>475</v>
      </c>
      <c r="D29" s="35" t="s">
        <v>476</v>
      </c>
      <c r="E29" s="46" t="s">
        <v>47</v>
      </c>
      <c r="F29" s="47">
        <v>45413</v>
      </c>
      <c r="G29" s="48">
        <v>6377.36</v>
      </c>
      <c r="H29" s="48">
        <v>6377.36</v>
      </c>
      <c r="I29" s="19">
        <v>0</v>
      </c>
      <c r="J29" s="36" t="s">
        <v>1381</v>
      </c>
      <c r="K29" s="45" t="s">
        <v>48</v>
      </c>
      <c r="L29" s="20"/>
    </row>
    <row r="30" spans="2:12">
      <c r="B30" s="22" t="s">
        <v>1013</v>
      </c>
      <c r="C30" s="22" t="s">
        <v>220</v>
      </c>
      <c r="D30" s="35" t="s">
        <v>221</v>
      </c>
      <c r="E30" s="46" t="s">
        <v>1582</v>
      </c>
      <c r="F30" s="47">
        <v>45474</v>
      </c>
      <c r="G30" s="48">
        <v>19515965.620000001</v>
      </c>
      <c r="H30" s="48">
        <v>19515965.620000001</v>
      </c>
      <c r="I30" s="19">
        <v>0</v>
      </c>
      <c r="J30" s="36" t="s">
        <v>1381</v>
      </c>
      <c r="K30" s="45" t="s">
        <v>1414</v>
      </c>
      <c r="L30" s="20"/>
    </row>
    <row r="31" spans="2:12">
      <c r="B31" s="22" t="s">
        <v>912</v>
      </c>
      <c r="C31" s="22" t="s">
        <v>25</v>
      </c>
      <c r="D31" s="35" t="s">
        <v>26</v>
      </c>
      <c r="E31" s="46" t="s">
        <v>1583</v>
      </c>
      <c r="F31" s="47">
        <v>45444</v>
      </c>
      <c r="G31" s="48">
        <v>200988.06</v>
      </c>
      <c r="H31" s="48">
        <v>200988.06</v>
      </c>
      <c r="I31" s="19">
        <v>0</v>
      </c>
      <c r="J31" s="36" t="s">
        <v>1381</v>
      </c>
      <c r="K31" s="45" t="s">
        <v>27</v>
      </c>
      <c r="L31" s="20"/>
    </row>
    <row r="32" spans="2:12">
      <c r="B32" s="22" t="s">
        <v>1292</v>
      </c>
      <c r="C32" s="22" t="s">
        <v>711</v>
      </c>
      <c r="D32" s="35" t="s">
        <v>712</v>
      </c>
      <c r="E32" s="46" t="s">
        <v>47</v>
      </c>
      <c r="F32" s="47">
        <v>45413</v>
      </c>
      <c r="G32" s="48">
        <v>2593.15</v>
      </c>
      <c r="H32" s="48">
        <v>2593.15</v>
      </c>
      <c r="I32" s="19">
        <v>0</v>
      </c>
      <c r="J32" s="36" t="s">
        <v>1381</v>
      </c>
      <c r="K32" s="45" t="s">
        <v>48</v>
      </c>
      <c r="L32" s="20"/>
    </row>
    <row r="33" spans="2:12">
      <c r="B33" s="22" t="s">
        <v>1237</v>
      </c>
      <c r="C33" s="22" t="s">
        <v>607</v>
      </c>
      <c r="D33" s="35" t="s">
        <v>608</v>
      </c>
      <c r="E33" s="46" t="s">
        <v>768</v>
      </c>
      <c r="F33" s="47">
        <v>45474</v>
      </c>
      <c r="G33" s="48">
        <v>10119.75</v>
      </c>
      <c r="H33" s="48">
        <v>10119.75</v>
      </c>
      <c r="I33" s="19">
        <v>0</v>
      </c>
      <c r="J33" s="36" t="s">
        <v>1381</v>
      </c>
      <c r="K33" s="45" t="s">
        <v>742</v>
      </c>
      <c r="L33" s="20"/>
    </row>
    <row r="34" spans="2:12">
      <c r="B34" s="22" t="s">
        <v>952</v>
      </c>
      <c r="C34" s="22" t="s">
        <v>104</v>
      </c>
      <c r="D34" s="35" t="s">
        <v>105</v>
      </c>
      <c r="E34" s="46" t="s">
        <v>47</v>
      </c>
      <c r="F34" s="47">
        <v>45413</v>
      </c>
      <c r="G34" s="48">
        <v>1305.23</v>
      </c>
      <c r="H34" s="48">
        <v>1305.23</v>
      </c>
      <c r="I34" s="19">
        <v>0</v>
      </c>
      <c r="J34" s="36" t="s">
        <v>1381</v>
      </c>
      <c r="K34" s="45" t="s">
        <v>48</v>
      </c>
      <c r="L34" s="20"/>
    </row>
    <row r="35" spans="2:12">
      <c r="B35" s="22" t="s">
        <v>1237</v>
      </c>
      <c r="C35" s="22" t="s">
        <v>607</v>
      </c>
      <c r="D35" s="35" t="s">
        <v>608</v>
      </c>
      <c r="E35" s="46" t="s">
        <v>767</v>
      </c>
      <c r="F35" s="47">
        <v>45474</v>
      </c>
      <c r="G35" s="48">
        <v>1426874.81</v>
      </c>
      <c r="H35" s="48">
        <v>1426874.81</v>
      </c>
      <c r="I35" s="19">
        <v>0</v>
      </c>
      <c r="J35" s="36" t="s">
        <v>1381</v>
      </c>
      <c r="K35" s="45" t="s">
        <v>742</v>
      </c>
      <c r="L35" s="20"/>
    </row>
    <row r="36" spans="2:12">
      <c r="B36" s="22" t="s">
        <v>1229</v>
      </c>
      <c r="C36" s="22" t="s">
        <v>591</v>
      </c>
      <c r="D36" s="35" t="s">
        <v>592</v>
      </c>
      <c r="E36" s="46" t="s">
        <v>47</v>
      </c>
      <c r="F36" s="47">
        <v>45413</v>
      </c>
      <c r="G36" s="48">
        <v>11840.59</v>
      </c>
      <c r="H36" s="48">
        <v>11840.59</v>
      </c>
      <c r="I36" s="19">
        <v>0</v>
      </c>
      <c r="J36" s="36" t="s">
        <v>1381</v>
      </c>
      <c r="K36" s="45" t="s">
        <v>48</v>
      </c>
      <c r="L36" s="20"/>
    </row>
    <row r="37" spans="2:12">
      <c r="B37" s="22" t="s">
        <v>1304</v>
      </c>
      <c r="C37" s="22" t="s">
        <v>749</v>
      </c>
      <c r="D37" s="35" t="s">
        <v>750</v>
      </c>
      <c r="E37" s="46" t="s">
        <v>744</v>
      </c>
      <c r="F37" s="47">
        <v>45413</v>
      </c>
      <c r="G37" s="48">
        <v>353697.24</v>
      </c>
      <c r="H37" s="48">
        <v>353697.24</v>
      </c>
      <c r="I37" s="19">
        <v>0</v>
      </c>
      <c r="J37" s="36" t="s">
        <v>1381</v>
      </c>
      <c r="K37" s="45" t="s">
        <v>48</v>
      </c>
      <c r="L37" s="20"/>
    </row>
    <row r="38" spans="2:12">
      <c r="B38" s="22" t="s">
        <v>1086</v>
      </c>
      <c r="C38" s="22" t="s">
        <v>156</v>
      </c>
      <c r="D38" s="35" t="s">
        <v>157</v>
      </c>
      <c r="E38" s="46" t="s">
        <v>744</v>
      </c>
      <c r="F38" s="47">
        <v>45413</v>
      </c>
      <c r="G38" s="48">
        <v>766603.71</v>
      </c>
      <c r="H38" s="48">
        <v>766603.71</v>
      </c>
      <c r="I38" s="19">
        <v>0</v>
      </c>
      <c r="J38" s="36" t="s">
        <v>1381</v>
      </c>
      <c r="K38" s="45" t="s">
        <v>48</v>
      </c>
      <c r="L38" s="20"/>
    </row>
    <row r="39" spans="2:12">
      <c r="B39" s="22" t="s">
        <v>1084</v>
      </c>
      <c r="C39" s="22" t="s">
        <v>152</v>
      </c>
      <c r="D39" s="35" t="s">
        <v>153</v>
      </c>
      <c r="E39" s="46" t="s">
        <v>47</v>
      </c>
      <c r="F39" s="47">
        <v>45413</v>
      </c>
      <c r="G39" s="48">
        <v>424975.96</v>
      </c>
      <c r="H39" s="48">
        <v>424975.96</v>
      </c>
      <c r="I39" s="19">
        <v>0</v>
      </c>
      <c r="J39" s="36" t="s">
        <v>1381</v>
      </c>
      <c r="K39" s="45" t="s">
        <v>48</v>
      </c>
      <c r="L39" s="20"/>
    </row>
    <row r="40" spans="2:12">
      <c r="B40" s="22" t="s">
        <v>1194</v>
      </c>
      <c r="C40" s="22" t="s">
        <v>533</v>
      </c>
      <c r="D40" s="35" t="s">
        <v>534</v>
      </c>
      <c r="E40" s="46" t="s">
        <v>47</v>
      </c>
      <c r="F40" s="47">
        <v>45413</v>
      </c>
      <c r="G40" s="48">
        <v>2701.6</v>
      </c>
      <c r="H40" s="48">
        <v>2701.6</v>
      </c>
      <c r="I40" s="19">
        <v>0</v>
      </c>
      <c r="J40" s="36" t="s">
        <v>1381</v>
      </c>
      <c r="K40" s="45" t="s">
        <v>48</v>
      </c>
      <c r="L40" s="20"/>
    </row>
    <row r="41" spans="2:12">
      <c r="B41" s="22" t="s">
        <v>999</v>
      </c>
      <c r="C41" s="22" t="s">
        <v>206</v>
      </c>
      <c r="D41" s="35" t="s">
        <v>207</v>
      </c>
      <c r="E41" s="46" t="s">
        <v>47</v>
      </c>
      <c r="F41" s="47">
        <v>45413</v>
      </c>
      <c r="G41" s="48">
        <v>312338.48</v>
      </c>
      <c r="H41" s="48">
        <v>312338.48</v>
      </c>
      <c r="I41" s="19">
        <v>0</v>
      </c>
      <c r="J41" s="36" t="s">
        <v>1381</v>
      </c>
      <c r="K41" s="45" t="s">
        <v>48</v>
      </c>
      <c r="L41" s="20"/>
    </row>
    <row r="42" spans="2:12">
      <c r="B42" s="22" t="s">
        <v>1128</v>
      </c>
      <c r="C42" s="22" t="s">
        <v>429</v>
      </c>
      <c r="D42" s="35" t="s">
        <v>430</v>
      </c>
      <c r="E42" s="46" t="s">
        <v>47</v>
      </c>
      <c r="F42" s="47">
        <v>45413</v>
      </c>
      <c r="G42" s="48">
        <v>28110.75</v>
      </c>
      <c r="H42" s="48">
        <v>28110.75</v>
      </c>
      <c r="I42" s="19">
        <v>0</v>
      </c>
      <c r="J42" s="36" t="s">
        <v>1381</v>
      </c>
      <c r="K42" s="45" t="s">
        <v>48</v>
      </c>
      <c r="L42" s="20"/>
    </row>
    <row r="43" spans="2:12">
      <c r="B43" s="22" t="s">
        <v>1133</v>
      </c>
      <c r="C43" s="22" t="s">
        <v>270</v>
      </c>
      <c r="D43" s="35" t="s">
        <v>271</v>
      </c>
      <c r="E43" s="46" t="s">
        <v>47</v>
      </c>
      <c r="F43" s="47">
        <v>45413</v>
      </c>
      <c r="G43" s="48">
        <v>9158.81</v>
      </c>
      <c r="H43" s="48">
        <v>9158.81</v>
      </c>
      <c r="I43" s="19">
        <v>0</v>
      </c>
      <c r="J43" s="36" t="s">
        <v>1381</v>
      </c>
      <c r="K43" s="45" t="s">
        <v>48</v>
      </c>
      <c r="L43" s="20"/>
    </row>
    <row r="44" spans="2:12">
      <c r="B44" s="22" t="s">
        <v>1180</v>
      </c>
      <c r="C44" s="22" t="s">
        <v>505</v>
      </c>
      <c r="D44" s="35" t="s">
        <v>506</v>
      </c>
      <c r="E44" s="46" t="s">
        <v>1582</v>
      </c>
      <c r="F44" s="47">
        <v>45474</v>
      </c>
      <c r="G44" s="48">
        <v>64474930.759999998</v>
      </c>
      <c r="H44" s="48">
        <v>64474930.759999998</v>
      </c>
      <c r="I44" s="19">
        <v>0</v>
      </c>
      <c r="J44" s="36" t="s">
        <v>1381</v>
      </c>
      <c r="K44" s="45" t="s">
        <v>1414</v>
      </c>
      <c r="L44" s="20"/>
    </row>
    <row r="45" spans="2:12">
      <c r="B45" s="22" t="s">
        <v>1001</v>
      </c>
      <c r="C45" s="22" t="s">
        <v>216</v>
      </c>
      <c r="D45" s="35" t="s">
        <v>217</v>
      </c>
      <c r="E45" s="46" t="s">
        <v>872</v>
      </c>
      <c r="F45" s="47">
        <v>45444</v>
      </c>
      <c r="G45" s="48">
        <v>1269551.52</v>
      </c>
      <c r="H45" s="48">
        <v>1269551.52</v>
      </c>
      <c r="I45" s="19">
        <v>0</v>
      </c>
      <c r="J45" s="36" t="s">
        <v>1381</v>
      </c>
      <c r="K45" s="45" t="s">
        <v>1536</v>
      </c>
      <c r="L45" s="20"/>
    </row>
    <row r="46" spans="2:12">
      <c r="B46" s="22" t="s">
        <v>1323</v>
      </c>
      <c r="C46" s="22" t="s">
        <v>824</v>
      </c>
      <c r="D46" s="35" t="s">
        <v>825</v>
      </c>
      <c r="E46" s="46" t="s">
        <v>769</v>
      </c>
      <c r="F46" s="47">
        <v>45444</v>
      </c>
      <c r="G46" s="48">
        <v>33105.67</v>
      </c>
      <c r="H46" s="48">
        <v>33105.67</v>
      </c>
      <c r="I46" s="19">
        <v>0</v>
      </c>
      <c r="J46" s="36" t="s">
        <v>1381</v>
      </c>
      <c r="K46" s="45" t="s">
        <v>826</v>
      </c>
      <c r="L46" s="20"/>
    </row>
    <row r="47" spans="2:12">
      <c r="B47" s="22" t="s">
        <v>1136</v>
      </c>
      <c r="C47" s="22" t="s">
        <v>465</v>
      </c>
      <c r="D47" s="35" t="s">
        <v>466</v>
      </c>
      <c r="E47" s="46" t="s">
        <v>47</v>
      </c>
      <c r="F47" s="47">
        <v>45413</v>
      </c>
      <c r="G47" s="48">
        <v>17389.240000000002</v>
      </c>
      <c r="H47" s="48">
        <v>17389.240000000002</v>
      </c>
      <c r="I47" s="19">
        <v>0</v>
      </c>
      <c r="J47" s="36" t="s">
        <v>1381</v>
      </c>
      <c r="K47" s="45" t="s">
        <v>48</v>
      </c>
      <c r="L47" s="20"/>
    </row>
    <row r="48" spans="2:12">
      <c r="B48" s="22" t="s">
        <v>1192</v>
      </c>
      <c r="C48" s="22" t="s">
        <v>547</v>
      </c>
      <c r="D48" s="35" t="s">
        <v>548</v>
      </c>
      <c r="E48" s="46" t="s">
        <v>47</v>
      </c>
      <c r="F48" s="47">
        <v>45413</v>
      </c>
      <c r="G48" s="48">
        <v>2330.7399999999998</v>
      </c>
      <c r="H48" s="48">
        <v>2330.7399999999998</v>
      </c>
      <c r="I48" s="19">
        <v>0</v>
      </c>
      <c r="J48" s="36" t="s">
        <v>1381</v>
      </c>
      <c r="K48" s="45" t="s">
        <v>48</v>
      </c>
      <c r="L48" s="20"/>
    </row>
    <row r="49" spans="2:12">
      <c r="B49" s="22" t="s">
        <v>1303</v>
      </c>
      <c r="C49" s="22" t="s">
        <v>751</v>
      </c>
      <c r="D49" s="35" t="s">
        <v>752</v>
      </c>
      <c r="E49" s="46" t="s">
        <v>1582</v>
      </c>
      <c r="F49" s="47">
        <v>45474</v>
      </c>
      <c r="G49" s="48">
        <v>64322176.890000001</v>
      </c>
      <c r="H49" s="48">
        <v>64322176.890000001</v>
      </c>
      <c r="I49" s="19">
        <v>0</v>
      </c>
      <c r="J49" s="36" t="s">
        <v>1381</v>
      </c>
      <c r="K49" s="45" t="s">
        <v>1414</v>
      </c>
      <c r="L49" s="20"/>
    </row>
    <row r="50" spans="2:12">
      <c r="B50" s="22" t="s">
        <v>1080</v>
      </c>
      <c r="C50" s="22" t="s">
        <v>435</v>
      </c>
      <c r="D50" s="35" t="s">
        <v>436</v>
      </c>
      <c r="E50" s="46" t="s">
        <v>47</v>
      </c>
      <c r="F50" s="47">
        <v>45413</v>
      </c>
      <c r="G50" s="48">
        <v>41366.61</v>
      </c>
      <c r="H50" s="48">
        <v>41366.61</v>
      </c>
      <c r="I50" s="19">
        <v>0</v>
      </c>
      <c r="J50" s="36" t="s">
        <v>1381</v>
      </c>
      <c r="K50" s="45" t="s">
        <v>48</v>
      </c>
      <c r="L50" s="20"/>
    </row>
    <row r="51" spans="2:12">
      <c r="B51" s="22" t="s">
        <v>1146</v>
      </c>
      <c r="C51" s="22" t="s">
        <v>443</v>
      </c>
      <c r="D51" s="35" t="s">
        <v>444</v>
      </c>
      <c r="E51" s="46" t="s">
        <v>47</v>
      </c>
      <c r="F51" s="47">
        <v>45413</v>
      </c>
      <c r="G51" s="48">
        <v>13980.53</v>
      </c>
      <c r="H51" s="48">
        <v>13980.53</v>
      </c>
      <c r="I51" s="19">
        <v>0</v>
      </c>
      <c r="J51" s="36" t="s">
        <v>1381</v>
      </c>
      <c r="K51" s="45" t="s">
        <v>48</v>
      </c>
      <c r="L51" s="20"/>
    </row>
    <row r="52" spans="2:12">
      <c r="B52" s="22" t="s">
        <v>1115</v>
      </c>
      <c r="C52" s="22" t="s">
        <v>407</v>
      </c>
      <c r="D52" s="35" t="s">
        <v>408</v>
      </c>
      <c r="E52" s="46" t="s">
        <v>47</v>
      </c>
      <c r="F52" s="47">
        <v>45413</v>
      </c>
      <c r="G52" s="48">
        <v>22293.8</v>
      </c>
      <c r="H52" s="48">
        <v>22293.8</v>
      </c>
      <c r="I52" s="19">
        <v>0</v>
      </c>
      <c r="J52" s="36" t="s">
        <v>1381</v>
      </c>
      <c r="K52" s="45" t="s">
        <v>48</v>
      </c>
      <c r="L52" s="20"/>
    </row>
    <row r="53" spans="2:12">
      <c r="B53" s="22" t="s">
        <v>1135</v>
      </c>
      <c r="C53" s="22" t="s">
        <v>463</v>
      </c>
      <c r="D53" s="35" t="s">
        <v>464</v>
      </c>
      <c r="E53" s="46" t="s">
        <v>47</v>
      </c>
      <c r="F53" s="47">
        <v>45413</v>
      </c>
      <c r="G53" s="48">
        <v>7493.71</v>
      </c>
      <c r="H53" s="48">
        <v>7493.71</v>
      </c>
      <c r="I53" s="19">
        <v>0</v>
      </c>
      <c r="J53" s="36" t="s">
        <v>1381</v>
      </c>
      <c r="K53" s="45" t="s">
        <v>48</v>
      </c>
      <c r="L53" s="20"/>
    </row>
    <row r="54" spans="2:12">
      <c r="B54" s="22" t="s">
        <v>993</v>
      </c>
      <c r="C54" s="22" t="s">
        <v>204</v>
      </c>
      <c r="D54" s="35" t="s">
        <v>205</v>
      </c>
      <c r="E54" s="46" t="s">
        <v>1582</v>
      </c>
      <c r="F54" s="47">
        <v>45474</v>
      </c>
      <c r="G54" s="48">
        <v>66605550.289999999</v>
      </c>
      <c r="H54" s="48">
        <v>66605550.289999999</v>
      </c>
      <c r="I54" s="19">
        <v>0</v>
      </c>
      <c r="J54" s="36" t="s">
        <v>1381</v>
      </c>
      <c r="K54" s="45" t="s">
        <v>1414</v>
      </c>
      <c r="L54" s="20"/>
    </row>
    <row r="55" spans="2:12">
      <c r="B55" s="22" t="s">
        <v>934</v>
      </c>
      <c r="C55" s="22" t="s">
        <v>66</v>
      </c>
      <c r="D55" s="35" t="s">
        <v>67</v>
      </c>
      <c r="E55" s="46" t="s">
        <v>47</v>
      </c>
      <c r="F55" s="47">
        <v>45413</v>
      </c>
      <c r="G55" s="48">
        <v>3963.24</v>
      </c>
      <c r="H55" s="48">
        <v>3963.24</v>
      </c>
      <c r="I55" s="19">
        <v>0</v>
      </c>
      <c r="J55" s="36" t="s">
        <v>1381</v>
      </c>
      <c r="K55" s="45" t="s">
        <v>48</v>
      </c>
      <c r="L55" s="20"/>
    </row>
    <row r="56" spans="2:12">
      <c r="B56" s="22" t="s">
        <v>1029</v>
      </c>
      <c r="C56" s="22" t="s">
        <v>457</v>
      </c>
      <c r="D56" s="35" t="s">
        <v>458</v>
      </c>
      <c r="E56" s="46" t="s">
        <v>47</v>
      </c>
      <c r="F56" s="47">
        <v>45292</v>
      </c>
      <c r="G56" s="48">
        <v>2409.31</v>
      </c>
      <c r="H56" s="48">
        <v>2409.31</v>
      </c>
      <c r="I56" s="19">
        <v>0</v>
      </c>
      <c r="J56" s="36" t="s">
        <v>1381</v>
      </c>
      <c r="K56" s="45" t="s">
        <v>48</v>
      </c>
      <c r="L56" s="20"/>
    </row>
    <row r="57" spans="2:12">
      <c r="B57" s="22" t="s">
        <v>1309</v>
      </c>
      <c r="C57" s="22" t="s">
        <v>759</v>
      </c>
      <c r="D57" s="35" t="s">
        <v>760</v>
      </c>
      <c r="E57" s="46" t="s">
        <v>47</v>
      </c>
      <c r="F57" s="47">
        <v>45413</v>
      </c>
      <c r="G57" s="48">
        <v>105842.03</v>
      </c>
      <c r="H57" s="48">
        <v>105842.03</v>
      </c>
      <c r="I57" s="19">
        <v>0</v>
      </c>
      <c r="J57" s="36" t="s">
        <v>1381</v>
      </c>
      <c r="K57" s="45" t="s">
        <v>48</v>
      </c>
      <c r="L57" s="20"/>
    </row>
    <row r="58" spans="2:12">
      <c r="B58" s="22" t="s">
        <v>1012</v>
      </c>
      <c r="C58" s="22" t="s">
        <v>198</v>
      </c>
      <c r="D58" s="35" t="s">
        <v>199</v>
      </c>
      <c r="E58" s="46" t="s">
        <v>47</v>
      </c>
      <c r="F58" s="47">
        <v>45413</v>
      </c>
      <c r="G58" s="48">
        <v>4007.57</v>
      </c>
      <c r="H58" s="48">
        <v>4007.57</v>
      </c>
      <c r="I58" s="19">
        <v>0</v>
      </c>
      <c r="J58" s="36" t="s">
        <v>1381</v>
      </c>
      <c r="K58" s="45" t="s">
        <v>48</v>
      </c>
      <c r="L58" s="20"/>
    </row>
    <row r="59" spans="2:12">
      <c r="B59" s="22" t="s">
        <v>1171</v>
      </c>
      <c r="C59" s="22" t="s">
        <v>649</v>
      </c>
      <c r="D59" s="35" t="s">
        <v>650</v>
      </c>
      <c r="E59" s="46" t="s">
        <v>47</v>
      </c>
      <c r="F59" s="47">
        <v>45413</v>
      </c>
      <c r="G59" s="48">
        <v>4615.38</v>
      </c>
      <c r="H59" s="48">
        <v>4615.38</v>
      </c>
      <c r="I59" s="19">
        <v>0</v>
      </c>
      <c r="J59" s="36" t="s">
        <v>1381</v>
      </c>
      <c r="K59" s="45" t="s">
        <v>48</v>
      </c>
      <c r="L59" s="20"/>
    </row>
    <row r="60" spans="2:12">
      <c r="B60" s="22" t="s">
        <v>1049</v>
      </c>
      <c r="C60" s="22" t="s">
        <v>322</v>
      </c>
      <c r="D60" s="35" t="s">
        <v>323</v>
      </c>
      <c r="E60" s="46" t="s">
        <v>47</v>
      </c>
      <c r="F60" s="47">
        <v>45413</v>
      </c>
      <c r="G60" s="48">
        <v>25013.39</v>
      </c>
      <c r="H60" s="48">
        <v>25013.39</v>
      </c>
      <c r="I60" s="19">
        <v>0</v>
      </c>
      <c r="J60" s="36" t="s">
        <v>1381</v>
      </c>
      <c r="K60" s="45" t="s">
        <v>48</v>
      </c>
      <c r="L60" s="20"/>
    </row>
    <row r="61" spans="2:12">
      <c r="B61" s="22" t="s">
        <v>1315</v>
      </c>
      <c r="C61" s="22" t="s">
        <v>812</v>
      </c>
      <c r="D61" s="35" t="s">
        <v>813</v>
      </c>
      <c r="E61" s="46" t="s">
        <v>1583</v>
      </c>
      <c r="F61" s="47">
        <v>45444</v>
      </c>
      <c r="G61" s="48">
        <v>1306899.81</v>
      </c>
      <c r="H61" s="48">
        <v>1306899.81</v>
      </c>
      <c r="I61" s="19">
        <v>0</v>
      </c>
      <c r="J61" s="36" t="s">
        <v>1381</v>
      </c>
      <c r="K61" s="45" t="s">
        <v>1528</v>
      </c>
      <c r="L61" s="20"/>
    </row>
    <row r="62" spans="2:12">
      <c r="B62" s="22" t="s">
        <v>1213</v>
      </c>
      <c r="C62" s="22" t="s">
        <v>300</v>
      </c>
      <c r="D62" s="35" t="s">
        <v>301</v>
      </c>
      <c r="E62" s="46" t="s">
        <v>47</v>
      </c>
      <c r="F62" s="47">
        <v>45413</v>
      </c>
      <c r="G62" s="48">
        <v>1683.01</v>
      </c>
      <c r="H62" s="48">
        <v>1683.01</v>
      </c>
      <c r="I62" s="19">
        <v>0</v>
      </c>
      <c r="J62" s="36" t="s">
        <v>1381</v>
      </c>
      <c r="K62" s="45" t="s">
        <v>48</v>
      </c>
      <c r="L62" s="20"/>
    </row>
    <row r="63" spans="2:12">
      <c r="B63" s="22" t="s">
        <v>917</v>
      </c>
      <c r="C63" s="22" t="s">
        <v>19</v>
      </c>
      <c r="D63" s="35" t="s">
        <v>20</v>
      </c>
      <c r="E63" s="46" t="s">
        <v>10</v>
      </c>
      <c r="F63" s="47">
        <v>45444</v>
      </c>
      <c r="G63" s="48">
        <v>445.52</v>
      </c>
      <c r="H63" s="48">
        <v>445.52</v>
      </c>
      <c r="I63" s="19">
        <v>0</v>
      </c>
      <c r="J63" s="36" t="s">
        <v>11</v>
      </c>
      <c r="K63" s="45" t="s">
        <v>21</v>
      </c>
      <c r="L63" s="20"/>
    </row>
    <row r="64" spans="2:12">
      <c r="B64" s="22" t="s">
        <v>1294</v>
      </c>
      <c r="C64" s="22" t="s">
        <v>571</v>
      </c>
      <c r="D64" s="35" t="s">
        <v>572</v>
      </c>
      <c r="E64" s="46" t="s">
        <v>47</v>
      </c>
      <c r="F64" s="47">
        <v>45413</v>
      </c>
      <c r="G64" s="48">
        <v>79041.710000000006</v>
      </c>
      <c r="H64" s="48">
        <v>79041.710000000006</v>
      </c>
      <c r="I64" s="19">
        <v>0</v>
      </c>
      <c r="J64" s="36" t="s">
        <v>1381</v>
      </c>
      <c r="K64" s="45" t="s">
        <v>48</v>
      </c>
      <c r="L64" s="20"/>
    </row>
    <row r="65" spans="1:12">
      <c r="B65" s="22" t="s">
        <v>1022</v>
      </c>
      <c r="C65" s="22" t="s">
        <v>212</v>
      </c>
      <c r="D65" s="35" t="s">
        <v>213</v>
      </c>
      <c r="E65" s="46" t="s">
        <v>1582</v>
      </c>
      <c r="F65" s="47">
        <v>45474</v>
      </c>
      <c r="G65" s="48">
        <v>90000000</v>
      </c>
      <c r="H65" s="48">
        <v>90000000</v>
      </c>
      <c r="I65" s="19">
        <v>0</v>
      </c>
      <c r="J65" s="36" t="s">
        <v>1381</v>
      </c>
      <c r="K65" s="45" t="s">
        <v>1414</v>
      </c>
      <c r="L65" s="20"/>
    </row>
    <row r="66" spans="1:12">
      <c r="B66" s="22" t="s">
        <v>1089</v>
      </c>
      <c r="C66" s="22" t="s">
        <v>346</v>
      </c>
      <c r="D66" s="35" t="s">
        <v>347</v>
      </c>
      <c r="E66" s="46" t="s">
        <v>47</v>
      </c>
      <c r="F66" s="47">
        <v>45413</v>
      </c>
      <c r="G66" s="48">
        <v>9838.9699999999993</v>
      </c>
      <c r="H66" s="48">
        <v>9838.9699999999993</v>
      </c>
      <c r="I66" s="19">
        <v>0</v>
      </c>
      <c r="J66" s="36" t="s">
        <v>1381</v>
      </c>
      <c r="K66" s="45" t="s">
        <v>48</v>
      </c>
      <c r="L66" s="20"/>
    </row>
    <row r="67" spans="1:12">
      <c r="B67" s="22" t="s">
        <v>1187</v>
      </c>
      <c r="C67" s="22" t="s">
        <v>519</v>
      </c>
      <c r="D67" s="35" t="s">
        <v>520</v>
      </c>
      <c r="E67" s="46" t="s">
        <v>47</v>
      </c>
      <c r="F67" s="47">
        <v>45413</v>
      </c>
      <c r="G67" s="48">
        <v>10365.049999999999</v>
      </c>
      <c r="H67" s="48">
        <v>10365.049999999999</v>
      </c>
      <c r="I67" s="19">
        <v>0</v>
      </c>
      <c r="J67" s="36" t="s">
        <v>1381</v>
      </c>
      <c r="K67" s="45" t="s">
        <v>48</v>
      </c>
      <c r="L67" s="20"/>
    </row>
    <row r="68" spans="1:12">
      <c r="B68" s="22" t="s">
        <v>1017</v>
      </c>
      <c r="C68" s="22" t="s">
        <v>665</v>
      </c>
      <c r="D68" s="35" t="s">
        <v>666</v>
      </c>
      <c r="E68" s="46" t="s">
        <v>47</v>
      </c>
      <c r="F68" s="47">
        <v>45413</v>
      </c>
      <c r="G68" s="48">
        <v>9508.7800000000007</v>
      </c>
      <c r="H68" s="48">
        <v>9508.7800000000007</v>
      </c>
      <c r="I68" s="19">
        <v>0</v>
      </c>
      <c r="J68" s="36" t="s">
        <v>1381</v>
      </c>
      <c r="K68" s="45" t="s">
        <v>48</v>
      </c>
      <c r="L68" s="20"/>
    </row>
    <row r="69" spans="1:12">
      <c r="B69" s="22" t="s">
        <v>1262</v>
      </c>
      <c r="C69" s="22" t="s">
        <v>671</v>
      </c>
      <c r="D69" s="35" t="s">
        <v>672</v>
      </c>
      <c r="E69" s="46" t="s">
        <v>47</v>
      </c>
      <c r="F69" s="47">
        <v>45413</v>
      </c>
      <c r="G69" s="48">
        <v>19761.5</v>
      </c>
      <c r="H69" s="48">
        <v>19761.5</v>
      </c>
      <c r="I69" s="19">
        <v>0</v>
      </c>
      <c r="J69" s="36" t="s">
        <v>1381</v>
      </c>
      <c r="K69" s="45" t="s">
        <v>48</v>
      </c>
      <c r="L69" s="20"/>
    </row>
    <row r="70" spans="1:12">
      <c r="B70" s="22" t="s">
        <v>1301</v>
      </c>
      <c r="C70" s="22" t="s">
        <v>202</v>
      </c>
      <c r="D70" s="35" t="s">
        <v>203</v>
      </c>
      <c r="E70" s="46" t="s">
        <v>47</v>
      </c>
      <c r="F70" s="47">
        <v>45413</v>
      </c>
      <c r="G70" s="48">
        <v>2962.97</v>
      </c>
      <c r="H70" s="48">
        <v>2962.97</v>
      </c>
      <c r="I70" s="19">
        <v>0</v>
      </c>
      <c r="J70" s="36" t="s">
        <v>1381</v>
      </c>
      <c r="K70" s="45" t="s">
        <v>48</v>
      </c>
      <c r="L70" s="20"/>
    </row>
    <row r="71" spans="1:12" s="20" customFormat="1">
      <c r="A71"/>
      <c r="B71" s="22" t="s">
        <v>909</v>
      </c>
      <c r="C71" s="22" t="s">
        <v>13</v>
      </c>
      <c r="D71" s="35" t="s">
        <v>14</v>
      </c>
      <c r="E71" s="46" t="s">
        <v>10</v>
      </c>
      <c r="F71" s="47">
        <v>45474</v>
      </c>
      <c r="G71" s="48">
        <v>873154.05</v>
      </c>
      <c r="H71" s="48">
        <v>873154.05</v>
      </c>
      <c r="I71" s="19">
        <v>0</v>
      </c>
      <c r="J71" s="36" t="s">
        <v>11</v>
      </c>
      <c r="K71" s="45" t="s">
        <v>15</v>
      </c>
    </row>
    <row r="72" spans="1:12">
      <c r="B72" s="22" t="s">
        <v>928</v>
      </c>
      <c r="C72" s="22" t="s">
        <v>929</v>
      </c>
      <c r="D72" s="35" t="s">
        <v>930</v>
      </c>
      <c r="E72" s="46" t="s">
        <v>47</v>
      </c>
      <c r="F72" s="47">
        <v>45413</v>
      </c>
      <c r="G72" s="48">
        <v>2360.14</v>
      </c>
      <c r="H72" s="48">
        <v>2360.14</v>
      </c>
      <c r="I72" s="19">
        <v>0</v>
      </c>
      <c r="J72" s="36" t="s">
        <v>1381</v>
      </c>
      <c r="K72" s="45" t="s">
        <v>48</v>
      </c>
      <c r="L72" s="20"/>
    </row>
    <row r="73" spans="1:12">
      <c r="B73" s="22" t="s">
        <v>1088</v>
      </c>
      <c r="C73" s="22" t="s">
        <v>344</v>
      </c>
      <c r="D73" s="35" t="s">
        <v>345</v>
      </c>
      <c r="E73" s="46" t="s">
        <v>47</v>
      </c>
      <c r="F73" s="47">
        <v>45413</v>
      </c>
      <c r="G73" s="48">
        <v>6823.05</v>
      </c>
      <c r="H73" s="48">
        <v>6823.05</v>
      </c>
      <c r="I73" s="19">
        <v>0</v>
      </c>
      <c r="J73" s="36" t="s">
        <v>1381</v>
      </c>
      <c r="K73" s="45" t="s">
        <v>48</v>
      </c>
      <c r="L73" s="20"/>
    </row>
    <row r="74" spans="1:12" s="20" customFormat="1">
      <c r="A74"/>
      <c r="B74" s="22" t="s">
        <v>1001</v>
      </c>
      <c r="C74" s="22" t="s">
        <v>216</v>
      </c>
      <c r="D74" s="35" t="s">
        <v>217</v>
      </c>
      <c r="E74" s="46" t="s">
        <v>1582</v>
      </c>
      <c r="F74" s="47">
        <v>45474</v>
      </c>
      <c r="G74" s="48">
        <v>17765804.170000002</v>
      </c>
      <c r="H74" s="48">
        <v>17765804.170000002</v>
      </c>
      <c r="I74" s="19">
        <v>0</v>
      </c>
      <c r="J74" s="36" t="s">
        <v>1381</v>
      </c>
      <c r="K74" s="45" t="s">
        <v>1414</v>
      </c>
    </row>
    <row r="75" spans="1:12" s="20" customFormat="1">
      <c r="A75"/>
      <c r="B75" s="22" t="s">
        <v>1214</v>
      </c>
      <c r="C75" s="22" t="s">
        <v>555</v>
      </c>
      <c r="D75" s="35" t="s">
        <v>556</v>
      </c>
      <c r="E75" s="46" t="s">
        <v>47</v>
      </c>
      <c r="F75" s="47">
        <v>45413</v>
      </c>
      <c r="G75" s="48">
        <v>70554.09</v>
      </c>
      <c r="H75" s="48">
        <v>70554.09</v>
      </c>
      <c r="I75" s="19">
        <v>0</v>
      </c>
      <c r="J75" s="36" t="s">
        <v>1381</v>
      </c>
      <c r="K75" s="45" t="s">
        <v>48</v>
      </c>
    </row>
    <row r="76" spans="1:12" s="20" customFormat="1">
      <c r="A76"/>
      <c r="B76" s="22" t="s">
        <v>1083</v>
      </c>
      <c r="C76" s="22" t="s">
        <v>128</v>
      </c>
      <c r="D76" s="35" t="s">
        <v>129</v>
      </c>
      <c r="E76" s="46" t="s">
        <v>744</v>
      </c>
      <c r="F76" s="47">
        <v>45413</v>
      </c>
      <c r="G76" s="48">
        <v>253445.69</v>
      </c>
      <c r="H76" s="48">
        <v>253445.69</v>
      </c>
      <c r="I76" s="19">
        <v>0</v>
      </c>
      <c r="J76" s="36" t="s">
        <v>1381</v>
      </c>
      <c r="K76" s="45" t="s">
        <v>48</v>
      </c>
    </row>
    <row r="77" spans="1:12" s="20" customFormat="1">
      <c r="A77"/>
      <c r="B77" s="22" t="s">
        <v>1100</v>
      </c>
      <c r="C77" s="22" t="s">
        <v>370</v>
      </c>
      <c r="D77" s="35" t="s">
        <v>1101</v>
      </c>
      <c r="E77" s="46" t="s">
        <v>47</v>
      </c>
      <c r="F77" s="47">
        <v>45413</v>
      </c>
      <c r="G77" s="48">
        <v>6974.07</v>
      </c>
      <c r="H77" s="48">
        <v>6974.07</v>
      </c>
      <c r="I77" s="19">
        <v>0</v>
      </c>
      <c r="J77" s="36" t="s">
        <v>1381</v>
      </c>
      <c r="K77" s="45" t="s">
        <v>48</v>
      </c>
    </row>
    <row r="78" spans="1:12" s="20" customFormat="1">
      <c r="A78"/>
      <c r="B78" s="22" t="s">
        <v>1198</v>
      </c>
      <c r="C78" s="22" t="s">
        <v>1199</v>
      </c>
      <c r="D78" s="35" t="s">
        <v>1200</v>
      </c>
      <c r="E78" s="46" t="s">
        <v>47</v>
      </c>
      <c r="F78" s="47">
        <v>45413</v>
      </c>
      <c r="G78" s="48">
        <v>2134.17</v>
      </c>
      <c r="H78" s="48">
        <v>2134.17</v>
      </c>
      <c r="I78" s="19">
        <v>0</v>
      </c>
      <c r="J78" s="36" t="s">
        <v>1381</v>
      </c>
      <c r="K78" s="45" t="s">
        <v>48</v>
      </c>
    </row>
    <row r="79" spans="1:12">
      <c r="B79" s="22" t="s">
        <v>922</v>
      </c>
      <c r="C79" s="22" t="s">
        <v>49</v>
      </c>
      <c r="D79" s="35" t="s">
        <v>50</v>
      </c>
      <c r="E79" s="46" t="s">
        <v>47</v>
      </c>
      <c r="F79" s="47">
        <v>45413</v>
      </c>
      <c r="G79" s="48">
        <v>236306.49</v>
      </c>
      <c r="H79" s="48">
        <v>236306.49</v>
      </c>
      <c r="I79" s="19">
        <v>0</v>
      </c>
      <c r="J79" s="36" t="s">
        <v>1381</v>
      </c>
      <c r="K79" s="45" t="s">
        <v>48</v>
      </c>
      <c r="L79" s="20"/>
    </row>
    <row r="80" spans="1:12">
      <c r="B80" s="22" t="s">
        <v>1334</v>
      </c>
      <c r="C80" s="22" t="s">
        <v>770</v>
      </c>
      <c r="D80" s="35" t="s">
        <v>771</v>
      </c>
      <c r="E80" s="46" t="s">
        <v>769</v>
      </c>
      <c r="F80" s="47">
        <v>45444</v>
      </c>
      <c r="G80" s="48">
        <v>5811.54</v>
      </c>
      <c r="H80" s="48">
        <v>5811.54</v>
      </c>
      <c r="I80" s="19">
        <v>0</v>
      </c>
      <c r="J80" s="36" t="s">
        <v>1381</v>
      </c>
      <c r="K80" s="45" t="s">
        <v>772</v>
      </c>
      <c r="L80" s="20"/>
    </row>
    <row r="81" spans="2:12">
      <c r="B81" s="22" t="s">
        <v>1243</v>
      </c>
      <c r="C81" s="22" t="s">
        <v>639</v>
      </c>
      <c r="D81" s="35" t="s">
        <v>640</v>
      </c>
      <c r="E81" s="46" t="s">
        <v>47</v>
      </c>
      <c r="F81" s="47">
        <v>45413</v>
      </c>
      <c r="G81" s="48">
        <v>661.87</v>
      </c>
      <c r="H81" s="48">
        <v>661.87</v>
      </c>
      <c r="I81" s="19">
        <v>0</v>
      </c>
      <c r="J81" s="36" t="s">
        <v>1381</v>
      </c>
      <c r="K81" s="24" t="s">
        <v>48</v>
      </c>
      <c r="L81" s="20"/>
    </row>
    <row r="82" spans="2:12">
      <c r="B82" s="22" t="s">
        <v>1210</v>
      </c>
      <c r="C82" s="22" t="s">
        <v>557</v>
      </c>
      <c r="D82" s="35" t="s">
        <v>558</v>
      </c>
      <c r="E82" s="46" t="s">
        <v>47</v>
      </c>
      <c r="F82" s="47">
        <v>45413</v>
      </c>
      <c r="G82" s="48">
        <v>9976.81</v>
      </c>
      <c r="H82" s="48">
        <v>9976.81</v>
      </c>
      <c r="I82" s="19">
        <v>0</v>
      </c>
      <c r="J82" s="36" t="s">
        <v>1381</v>
      </c>
      <c r="K82" s="24" t="s">
        <v>48</v>
      </c>
      <c r="L82" s="20"/>
    </row>
    <row r="83" spans="2:12">
      <c r="B83" s="22" t="s">
        <v>1207</v>
      </c>
      <c r="C83" s="22" t="s">
        <v>130</v>
      </c>
      <c r="D83" s="23" t="s">
        <v>131</v>
      </c>
      <c r="E83" s="46" t="s">
        <v>744</v>
      </c>
      <c r="F83" s="47">
        <v>45413</v>
      </c>
      <c r="G83" s="48">
        <v>313039.38</v>
      </c>
      <c r="H83" s="48">
        <v>313039.38</v>
      </c>
      <c r="I83" s="19">
        <v>0</v>
      </c>
      <c r="J83" s="36" t="s">
        <v>1381</v>
      </c>
      <c r="K83" s="24" t="s">
        <v>48</v>
      </c>
      <c r="L83" s="20"/>
    </row>
    <row r="84" spans="2:12">
      <c r="B84" s="22" t="s">
        <v>960</v>
      </c>
      <c r="C84" s="22" t="s">
        <v>893</v>
      </c>
      <c r="D84" s="23" t="s">
        <v>894</v>
      </c>
      <c r="E84" s="46" t="s">
        <v>1581</v>
      </c>
      <c r="F84" s="47">
        <v>45383</v>
      </c>
      <c r="G84" s="48">
        <v>70451.899999999994</v>
      </c>
      <c r="H84" s="48">
        <v>70451.899999999994</v>
      </c>
      <c r="I84" s="19">
        <v>0</v>
      </c>
      <c r="J84" s="36" t="s">
        <v>1381</v>
      </c>
      <c r="K84" s="24" t="s">
        <v>1566</v>
      </c>
      <c r="L84" s="20"/>
    </row>
    <row r="85" spans="2:12">
      <c r="B85" s="22" t="s">
        <v>1372</v>
      </c>
      <c r="C85" s="22" t="s">
        <v>1373</v>
      </c>
      <c r="D85" s="35" t="s">
        <v>1374</v>
      </c>
      <c r="E85" s="46" t="s">
        <v>1583</v>
      </c>
      <c r="F85" s="47">
        <v>45444</v>
      </c>
      <c r="G85" s="48">
        <v>921253.11</v>
      </c>
      <c r="H85" s="48">
        <v>921253.11</v>
      </c>
      <c r="I85" s="19">
        <v>0</v>
      </c>
      <c r="J85" s="36" t="s">
        <v>1381</v>
      </c>
      <c r="K85" s="24" t="s">
        <v>1375</v>
      </c>
      <c r="L85" s="20"/>
    </row>
    <row r="86" spans="2:12">
      <c r="B86" s="22" t="s">
        <v>1094</v>
      </c>
      <c r="C86" s="22" t="s">
        <v>356</v>
      </c>
      <c r="D86" s="23" t="s">
        <v>357</v>
      </c>
      <c r="E86" s="46" t="s">
        <v>47</v>
      </c>
      <c r="F86" s="47">
        <v>45413</v>
      </c>
      <c r="G86" s="48">
        <v>12614.33</v>
      </c>
      <c r="H86" s="48">
        <v>12614.33</v>
      </c>
      <c r="I86" s="19">
        <v>0</v>
      </c>
      <c r="J86" s="36" t="s">
        <v>1381</v>
      </c>
      <c r="K86" s="24" t="s">
        <v>48</v>
      </c>
      <c r="L86" s="20"/>
    </row>
    <row r="87" spans="2:12">
      <c r="B87" s="22" t="s">
        <v>1318</v>
      </c>
      <c r="C87" s="22" t="s">
        <v>833</v>
      </c>
      <c r="D87" s="35" t="s">
        <v>834</v>
      </c>
      <c r="E87" s="46" t="s">
        <v>1583</v>
      </c>
      <c r="F87" s="47">
        <v>45444</v>
      </c>
      <c r="G87" s="48">
        <v>55436.1</v>
      </c>
      <c r="H87" s="48">
        <v>55436.1</v>
      </c>
      <c r="I87" s="19">
        <v>0</v>
      </c>
      <c r="J87" s="36" t="s">
        <v>1381</v>
      </c>
      <c r="K87" s="24" t="s">
        <v>835</v>
      </c>
      <c r="L87" s="20"/>
    </row>
    <row r="88" spans="2:12">
      <c r="B88" s="22" t="s">
        <v>1220</v>
      </c>
      <c r="C88" s="22" t="s">
        <v>595</v>
      </c>
      <c r="D88" s="35" t="s">
        <v>596</v>
      </c>
      <c r="E88" s="46" t="s">
        <v>47</v>
      </c>
      <c r="F88" s="47">
        <v>45413</v>
      </c>
      <c r="G88" s="48">
        <v>19887.38</v>
      </c>
      <c r="H88" s="48">
        <v>19887.38</v>
      </c>
      <c r="I88" s="19">
        <v>0</v>
      </c>
      <c r="J88" s="36" t="s">
        <v>1381</v>
      </c>
      <c r="K88" s="24" t="s">
        <v>48</v>
      </c>
      <c r="L88" s="20"/>
    </row>
    <row r="89" spans="2:12">
      <c r="B89" s="22" t="s">
        <v>1022</v>
      </c>
      <c r="C89" s="22" t="s">
        <v>212</v>
      </c>
      <c r="D89" s="23" t="s">
        <v>213</v>
      </c>
      <c r="E89" s="46" t="s">
        <v>1580</v>
      </c>
      <c r="F89" s="47">
        <v>44197</v>
      </c>
      <c r="G89" s="48">
        <v>1313851.83</v>
      </c>
      <c r="H89" s="48">
        <v>1313851.83</v>
      </c>
      <c r="I89" s="19">
        <v>0</v>
      </c>
      <c r="J89" s="36" t="s">
        <v>1381</v>
      </c>
      <c r="K89" s="24" t="s">
        <v>48</v>
      </c>
      <c r="L89" s="20"/>
    </row>
    <row r="90" spans="2:12">
      <c r="B90" s="22" t="s">
        <v>992</v>
      </c>
      <c r="C90" s="22" t="s">
        <v>126</v>
      </c>
      <c r="D90" s="23" t="s">
        <v>127</v>
      </c>
      <c r="E90" s="46" t="s">
        <v>744</v>
      </c>
      <c r="F90" s="47">
        <v>45413</v>
      </c>
      <c r="G90" s="48">
        <v>93157.01</v>
      </c>
      <c r="H90" s="48">
        <v>93157.01</v>
      </c>
      <c r="I90" s="19">
        <v>0</v>
      </c>
      <c r="J90" s="36" t="s">
        <v>1381</v>
      </c>
      <c r="K90" s="24" t="s">
        <v>48</v>
      </c>
      <c r="L90" s="20"/>
    </row>
    <row r="91" spans="2:12">
      <c r="B91" s="22" t="s">
        <v>1332</v>
      </c>
      <c r="C91" s="22" t="s">
        <v>797</v>
      </c>
      <c r="D91" s="23" t="s">
        <v>798</v>
      </c>
      <c r="E91" s="46" t="s">
        <v>1583</v>
      </c>
      <c r="F91" s="47">
        <v>45444</v>
      </c>
      <c r="G91" s="48">
        <v>38028.79</v>
      </c>
      <c r="H91" s="48">
        <v>38028.79</v>
      </c>
      <c r="I91" s="19">
        <v>0</v>
      </c>
      <c r="J91" s="36" t="s">
        <v>1381</v>
      </c>
      <c r="K91" s="24" t="s">
        <v>1567</v>
      </c>
      <c r="L91" s="20"/>
    </row>
    <row r="92" spans="2:12">
      <c r="B92" s="22" t="s">
        <v>931</v>
      </c>
      <c r="C92" s="22" t="s">
        <v>62</v>
      </c>
      <c r="D92" s="35" t="s">
        <v>63</v>
      </c>
      <c r="E92" s="46" t="s">
        <v>744</v>
      </c>
      <c r="F92" s="47">
        <v>45413</v>
      </c>
      <c r="G92" s="48">
        <v>1168238.94</v>
      </c>
      <c r="H92" s="48">
        <v>1168238.94</v>
      </c>
      <c r="I92" s="19">
        <v>0</v>
      </c>
      <c r="J92" s="36" t="s">
        <v>1381</v>
      </c>
      <c r="K92" s="24" t="s">
        <v>48</v>
      </c>
      <c r="L92" s="20"/>
    </row>
    <row r="93" spans="2:12">
      <c r="B93" s="22" t="s">
        <v>1013</v>
      </c>
      <c r="C93" s="22" t="s">
        <v>220</v>
      </c>
      <c r="D93" s="35" t="s">
        <v>221</v>
      </c>
      <c r="E93" s="46" t="s">
        <v>872</v>
      </c>
      <c r="F93" s="47">
        <v>45444</v>
      </c>
      <c r="G93" s="48">
        <v>1192986.5</v>
      </c>
      <c r="H93" s="48">
        <v>1192986.5</v>
      </c>
      <c r="I93" s="19">
        <v>0</v>
      </c>
      <c r="J93" s="36" t="s">
        <v>1381</v>
      </c>
      <c r="K93" s="24" t="s">
        <v>1536</v>
      </c>
      <c r="L93" s="20"/>
    </row>
    <row r="94" spans="2:12">
      <c r="B94" s="22" t="s">
        <v>995</v>
      </c>
      <c r="C94" s="22" t="s">
        <v>200</v>
      </c>
      <c r="D94" s="35" t="s">
        <v>201</v>
      </c>
      <c r="E94" s="46" t="s">
        <v>47</v>
      </c>
      <c r="F94" s="47">
        <v>45413</v>
      </c>
      <c r="G94" s="48">
        <v>2860.48</v>
      </c>
      <c r="H94" s="48">
        <v>2860.48</v>
      </c>
      <c r="I94" s="19">
        <v>0</v>
      </c>
      <c r="J94" s="36" t="s">
        <v>1381</v>
      </c>
      <c r="K94" s="24" t="s">
        <v>48</v>
      </c>
      <c r="L94" s="20"/>
    </row>
    <row r="95" spans="2:12">
      <c r="B95" s="22" t="s">
        <v>921</v>
      </c>
      <c r="C95" s="22" t="s">
        <v>41</v>
      </c>
      <c r="D95" s="35" t="s">
        <v>42</v>
      </c>
      <c r="E95" s="46" t="s">
        <v>1584</v>
      </c>
      <c r="F95" s="47">
        <v>45444</v>
      </c>
      <c r="G95" s="48">
        <v>41198490.990000002</v>
      </c>
      <c r="H95" s="48">
        <v>41198490.990000002</v>
      </c>
      <c r="I95" s="19">
        <v>0</v>
      </c>
      <c r="J95" s="36" t="s">
        <v>1381</v>
      </c>
      <c r="K95" s="24" t="s">
        <v>44</v>
      </c>
      <c r="L95" s="20"/>
    </row>
    <row r="96" spans="2:12">
      <c r="B96" s="22" t="s">
        <v>1238</v>
      </c>
      <c r="C96" s="22" t="s">
        <v>609</v>
      </c>
      <c r="D96" s="35" t="s">
        <v>610</v>
      </c>
      <c r="E96" s="46" t="s">
        <v>47</v>
      </c>
      <c r="F96" s="47">
        <v>45413</v>
      </c>
      <c r="G96" s="48">
        <v>4880.75</v>
      </c>
      <c r="H96" s="48">
        <v>4880.75</v>
      </c>
      <c r="I96" s="19">
        <v>0</v>
      </c>
      <c r="J96" s="36" t="s">
        <v>1381</v>
      </c>
      <c r="K96" s="24" t="s">
        <v>48</v>
      </c>
      <c r="L96" s="20"/>
    </row>
    <row r="97" spans="1:12">
      <c r="B97" s="22" t="s">
        <v>1278</v>
      </c>
      <c r="C97" s="22" t="s">
        <v>497</v>
      </c>
      <c r="D97" s="35" t="s">
        <v>498</v>
      </c>
      <c r="E97" s="46" t="s">
        <v>47</v>
      </c>
      <c r="F97" s="47">
        <v>45413</v>
      </c>
      <c r="G97" s="48">
        <v>25554.84</v>
      </c>
      <c r="H97" s="48">
        <v>25554.84</v>
      </c>
      <c r="I97" s="19">
        <v>0</v>
      </c>
      <c r="J97" s="36" t="s">
        <v>1381</v>
      </c>
      <c r="K97" s="24" t="s">
        <v>48</v>
      </c>
      <c r="L97" s="20"/>
    </row>
    <row r="98" spans="1:12">
      <c r="B98" s="22" t="s">
        <v>1086</v>
      </c>
      <c r="C98" s="22" t="s">
        <v>156</v>
      </c>
      <c r="D98" s="35" t="s">
        <v>157</v>
      </c>
      <c r="E98" s="46" t="s">
        <v>47</v>
      </c>
      <c r="F98" s="47">
        <v>45413</v>
      </c>
      <c r="G98" s="48">
        <v>383301.85</v>
      </c>
      <c r="H98" s="48">
        <v>383301.85</v>
      </c>
      <c r="I98" s="19">
        <v>0</v>
      </c>
      <c r="J98" s="36" t="s">
        <v>1381</v>
      </c>
      <c r="K98" s="24" t="s">
        <v>48</v>
      </c>
      <c r="L98" s="20"/>
    </row>
    <row r="99" spans="1:12">
      <c r="B99" s="22" t="s">
        <v>1012</v>
      </c>
      <c r="C99" s="22" t="s">
        <v>198</v>
      </c>
      <c r="D99" s="35" t="s">
        <v>199</v>
      </c>
      <c r="E99" s="46" t="s">
        <v>1582</v>
      </c>
      <c r="F99" s="47">
        <v>45474</v>
      </c>
      <c r="G99" s="48">
        <v>902833.92</v>
      </c>
      <c r="H99" s="48">
        <v>902833.92</v>
      </c>
      <c r="I99" s="19">
        <v>0</v>
      </c>
      <c r="J99" s="36" t="s">
        <v>1381</v>
      </c>
      <c r="K99" s="24" t="s">
        <v>1414</v>
      </c>
      <c r="L99" s="20"/>
    </row>
    <row r="100" spans="1:12">
      <c r="B100" s="22" t="s">
        <v>1087</v>
      </c>
      <c r="C100" s="22" t="s">
        <v>180</v>
      </c>
      <c r="D100" s="35" t="s">
        <v>181</v>
      </c>
      <c r="E100" s="46" t="s">
        <v>1582</v>
      </c>
      <c r="F100" s="47">
        <v>45474</v>
      </c>
      <c r="G100" s="48">
        <v>11535090.74</v>
      </c>
      <c r="H100" s="48">
        <v>11535090.74</v>
      </c>
      <c r="I100" s="19">
        <v>0</v>
      </c>
      <c r="J100" s="36" t="s">
        <v>1381</v>
      </c>
      <c r="K100" s="24" t="s">
        <v>1414</v>
      </c>
      <c r="L100" s="20"/>
    </row>
    <row r="101" spans="1:12">
      <c r="B101" s="22" t="s">
        <v>947</v>
      </c>
      <c r="C101" s="22" t="s">
        <v>90</v>
      </c>
      <c r="D101" s="35" t="s">
        <v>91</v>
      </c>
      <c r="E101" s="46" t="s">
        <v>47</v>
      </c>
      <c r="F101" s="47">
        <v>45413</v>
      </c>
      <c r="G101" s="48">
        <v>2132.81</v>
      </c>
      <c r="H101" s="48">
        <v>2132.81</v>
      </c>
      <c r="I101" s="19">
        <v>0</v>
      </c>
      <c r="J101" s="36" t="s">
        <v>1381</v>
      </c>
      <c r="K101" s="24" t="s">
        <v>48</v>
      </c>
      <c r="L101" s="20"/>
    </row>
    <row r="102" spans="1:12">
      <c r="B102" s="22" t="s">
        <v>1029</v>
      </c>
      <c r="C102" s="22" t="s">
        <v>457</v>
      </c>
      <c r="D102" s="35" t="s">
        <v>458</v>
      </c>
      <c r="E102" s="46" t="s">
        <v>1582</v>
      </c>
      <c r="F102" s="47">
        <v>45474</v>
      </c>
      <c r="G102" s="48">
        <v>2088269.11</v>
      </c>
      <c r="H102" s="48">
        <v>2088269.11</v>
      </c>
      <c r="I102" s="19">
        <v>0</v>
      </c>
      <c r="J102" s="36" t="s">
        <v>1381</v>
      </c>
      <c r="K102" s="24" t="s">
        <v>1414</v>
      </c>
      <c r="L102" s="20"/>
    </row>
    <row r="103" spans="1:12">
      <c r="B103" s="22" t="s">
        <v>1372</v>
      </c>
      <c r="C103" s="22" t="s">
        <v>1373</v>
      </c>
      <c r="D103" s="35" t="s">
        <v>1374</v>
      </c>
      <c r="E103" s="46" t="s">
        <v>769</v>
      </c>
      <c r="F103" s="47">
        <v>45444</v>
      </c>
      <c r="G103" s="48">
        <v>70681.81</v>
      </c>
      <c r="H103" s="48">
        <v>70681.81</v>
      </c>
      <c r="I103" s="19">
        <v>0</v>
      </c>
      <c r="J103" s="36" t="s">
        <v>1381</v>
      </c>
      <c r="K103" s="24" t="s">
        <v>1375</v>
      </c>
      <c r="L103" s="20"/>
    </row>
    <row r="104" spans="1:12">
      <c r="A104" s="20"/>
      <c r="B104" s="22" t="s">
        <v>1341</v>
      </c>
      <c r="C104" s="22" t="s">
        <v>848</v>
      </c>
      <c r="D104" s="35" t="s">
        <v>849</v>
      </c>
      <c r="E104" s="46" t="s">
        <v>1583</v>
      </c>
      <c r="F104" s="47">
        <v>45444</v>
      </c>
      <c r="G104" s="48">
        <v>2070288.81</v>
      </c>
      <c r="H104" s="48">
        <v>2070288.81</v>
      </c>
      <c r="I104" s="19">
        <v>0</v>
      </c>
      <c r="J104" s="36" t="s">
        <v>1381</v>
      </c>
      <c r="K104" s="24" t="s">
        <v>850</v>
      </c>
      <c r="L104" s="20"/>
    </row>
    <row r="105" spans="1:12">
      <c r="B105" s="22" t="s">
        <v>1114</v>
      </c>
      <c r="C105" s="22" t="s">
        <v>405</v>
      </c>
      <c r="D105" s="35" t="s">
        <v>406</v>
      </c>
      <c r="E105" s="46" t="s">
        <v>47</v>
      </c>
      <c r="F105" s="47">
        <v>45413</v>
      </c>
      <c r="G105" s="48">
        <v>45107.21</v>
      </c>
      <c r="H105" s="48">
        <v>45107.21</v>
      </c>
      <c r="I105" s="19">
        <v>0</v>
      </c>
      <c r="J105" s="36" t="s">
        <v>1381</v>
      </c>
      <c r="K105" s="24" t="s">
        <v>48</v>
      </c>
      <c r="L105" s="20"/>
    </row>
    <row r="106" spans="1:12">
      <c r="B106" s="22" t="s">
        <v>1090</v>
      </c>
      <c r="C106" s="22" t="s">
        <v>348</v>
      </c>
      <c r="D106" s="35" t="s">
        <v>349</v>
      </c>
      <c r="E106" s="46" t="s">
        <v>47</v>
      </c>
      <c r="F106" s="47">
        <v>45413</v>
      </c>
      <c r="G106" s="48">
        <v>14587.41</v>
      </c>
      <c r="H106" s="48">
        <v>14587.41</v>
      </c>
      <c r="I106" s="19">
        <v>0</v>
      </c>
      <c r="J106" s="36" t="s">
        <v>1381</v>
      </c>
      <c r="K106" s="45" t="s">
        <v>48</v>
      </c>
      <c r="L106" s="20"/>
    </row>
    <row r="107" spans="1:12">
      <c r="B107" s="22" t="s">
        <v>1336</v>
      </c>
      <c r="C107" s="22" t="s">
        <v>827</v>
      </c>
      <c r="D107" s="35" t="s">
        <v>828</v>
      </c>
      <c r="E107" s="46" t="s">
        <v>769</v>
      </c>
      <c r="F107" s="47">
        <v>45444</v>
      </c>
      <c r="G107" s="48">
        <v>7576.76</v>
      </c>
      <c r="H107" s="48">
        <v>7576.76</v>
      </c>
      <c r="I107" s="19">
        <v>0</v>
      </c>
      <c r="J107" s="36" t="s">
        <v>1381</v>
      </c>
      <c r="K107" s="45" t="s">
        <v>1568</v>
      </c>
      <c r="L107" s="20"/>
    </row>
    <row r="108" spans="1:12">
      <c r="B108" s="22" t="s">
        <v>1116</v>
      </c>
      <c r="C108" s="22" t="s">
        <v>409</v>
      </c>
      <c r="D108" s="35" t="s">
        <v>410</v>
      </c>
      <c r="E108" s="46" t="s">
        <v>47</v>
      </c>
      <c r="F108" s="47">
        <v>45413</v>
      </c>
      <c r="G108" s="48">
        <v>1117.52</v>
      </c>
      <c r="H108" s="48">
        <v>1117.52</v>
      </c>
      <c r="I108" s="19">
        <v>0</v>
      </c>
      <c r="J108" s="36" t="s">
        <v>1381</v>
      </c>
      <c r="K108" s="45" t="s">
        <v>48</v>
      </c>
      <c r="L108" s="20"/>
    </row>
    <row r="109" spans="1:12">
      <c r="B109" s="22" t="s">
        <v>1025</v>
      </c>
      <c r="C109" s="22" t="s">
        <v>222</v>
      </c>
      <c r="D109" s="35" t="s">
        <v>223</v>
      </c>
      <c r="E109" s="46" t="s">
        <v>47</v>
      </c>
      <c r="F109" s="47">
        <v>45413</v>
      </c>
      <c r="G109" s="48">
        <v>1045.6300000000001</v>
      </c>
      <c r="H109" s="48">
        <v>1045.6300000000001</v>
      </c>
      <c r="I109" s="19">
        <v>0</v>
      </c>
      <c r="J109" s="36" t="s">
        <v>1381</v>
      </c>
      <c r="K109" s="45" t="s">
        <v>48</v>
      </c>
      <c r="L109" s="20"/>
    </row>
    <row r="110" spans="1:12">
      <c r="B110" s="22" t="s">
        <v>1237</v>
      </c>
      <c r="C110" s="22" t="s">
        <v>607</v>
      </c>
      <c r="D110" s="35" t="s">
        <v>608</v>
      </c>
      <c r="E110" s="46" t="s">
        <v>744</v>
      </c>
      <c r="F110" s="47">
        <v>45413</v>
      </c>
      <c r="G110" s="48">
        <v>80819.14</v>
      </c>
      <c r="H110" s="48">
        <v>80819.14</v>
      </c>
      <c r="I110" s="19">
        <v>0</v>
      </c>
      <c r="J110" s="36" t="s">
        <v>1381</v>
      </c>
      <c r="K110" s="45" t="s">
        <v>48</v>
      </c>
      <c r="L110" s="20"/>
    </row>
    <row r="111" spans="1:12">
      <c r="B111" s="22" t="s">
        <v>1041</v>
      </c>
      <c r="C111" s="22" t="s">
        <v>268</v>
      </c>
      <c r="D111" s="35" t="s">
        <v>269</v>
      </c>
      <c r="E111" s="46" t="s">
        <v>1581</v>
      </c>
      <c r="F111" s="47">
        <v>45383</v>
      </c>
      <c r="G111" s="48">
        <v>1246309.43</v>
      </c>
      <c r="H111" s="48">
        <v>1246309.43</v>
      </c>
      <c r="I111" s="19">
        <v>0</v>
      </c>
      <c r="J111" s="36" t="s">
        <v>1381</v>
      </c>
      <c r="K111" s="45" t="s">
        <v>1566</v>
      </c>
      <c r="L111" s="20"/>
    </row>
    <row r="112" spans="1:12">
      <c r="B112" s="22" t="s">
        <v>1155</v>
      </c>
      <c r="C112" s="22" t="s">
        <v>575</v>
      </c>
      <c r="D112" s="35" t="s">
        <v>576</v>
      </c>
      <c r="E112" s="46" t="s">
        <v>47</v>
      </c>
      <c r="F112" s="47">
        <v>45413</v>
      </c>
      <c r="G112" s="48">
        <v>14659.25</v>
      </c>
      <c r="H112" s="48">
        <v>14659.25</v>
      </c>
      <c r="I112" s="19">
        <v>0</v>
      </c>
      <c r="J112" s="36" t="s">
        <v>1381</v>
      </c>
      <c r="K112" s="45" t="s">
        <v>48</v>
      </c>
      <c r="L112" s="20"/>
    </row>
    <row r="113" spans="1:12">
      <c r="B113" s="22" t="s">
        <v>1303</v>
      </c>
      <c r="C113" s="22" t="s">
        <v>751</v>
      </c>
      <c r="D113" s="35" t="s">
        <v>752</v>
      </c>
      <c r="E113" s="46" t="s">
        <v>744</v>
      </c>
      <c r="F113" s="47">
        <v>45413</v>
      </c>
      <c r="G113" s="48">
        <v>643354.30000000005</v>
      </c>
      <c r="H113" s="48">
        <v>643354.30000000005</v>
      </c>
      <c r="I113" s="19">
        <v>0</v>
      </c>
      <c r="J113" s="36" t="s">
        <v>1381</v>
      </c>
      <c r="K113" s="45" t="s">
        <v>48</v>
      </c>
      <c r="L113" s="20"/>
    </row>
    <row r="114" spans="1:12">
      <c r="B114" s="22" t="s">
        <v>984</v>
      </c>
      <c r="C114" s="22" t="s">
        <v>312</v>
      </c>
      <c r="D114" s="35" t="s">
        <v>313</v>
      </c>
      <c r="E114" s="46" t="s">
        <v>744</v>
      </c>
      <c r="F114" s="47">
        <v>45413</v>
      </c>
      <c r="G114" s="48">
        <v>10525.54</v>
      </c>
      <c r="H114" s="48">
        <v>10525.54</v>
      </c>
      <c r="I114" s="19">
        <v>0</v>
      </c>
      <c r="J114" s="36" t="s">
        <v>1381</v>
      </c>
      <c r="K114" s="45" t="s">
        <v>48</v>
      </c>
      <c r="L114" s="20"/>
    </row>
    <row r="115" spans="1:12">
      <c r="B115" s="22" t="s">
        <v>1121</v>
      </c>
      <c r="C115" s="22" t="s">
        <v>421</v>
      </c>
      <c r="D115" s="35" t="s">
        <v>422</v>
      </c>
      <c r="E115" s="46" t="s">
        <v>47</v>
      </c>
      <c r="F115" s="47">
        <v>45413</v>
      </c>
      <c r="G115" s="48">
        <v>15886.14</v>
      </c>
      <c r="H115" s="48">
        <v>15886.14</v>
      </c>
      <c r="I115" s="19">
        <v>0</v>
      </c>
      <c r="J115" s="36" t="s">
        <v>1381</v>
      </c>
      <c r="K115" s="45" t="s">
        <v>48</v>
      </c>
      <c r="L115" s="20"/>
    </row>
    <row r="116" spans="1:12">
      <c r="B116" s="22" t="s">
        <v>1237</v>
      </c>
      <c r="C116" s="22" t="s">
        <v>607</v>
      </c>
      <c r="D116" s="35" t="s">
        <v>608</v>
      </c>
      <c r="E116" s="46" t="s">
        <v>47</v>
      </c>
      <c r="F116" s="47">
        <v>45413</v>
      </c>
      <c r="G116" s="48">
        <v>40409.57</v>
      </c>
      <c r="H116" s="48">
        <v>40409.57</v>
      </c>
      <c r="I116" s="19">
        <v>0</v>
      </c>
      <c r="J116" s="36" t="s">
        <v>1381</v>
      </c>
      <c r="K116" s="45" t="s">
        <v>48</v>
      </c>
      <c r="L116" s="20"/>
    </row>
    <row r="117" spans="1:12">
      <c r="B117" s="22" t="s">
        <v>1099</v>
      </c>
      <c r="C117" s="22" t="s">
        <v>713</v>
      </c>
      <c r="D117" s="35" t="s">
        <v>714</v>
      </c>
      <c r="E117" s="46" t="s">
        <v>47</v>
      </c>
      <c r="F117" s="47">
        <v>45413</v>
      </c>
      <c r="G117" s="48">
        <v>5561.82</v>
      </c>
      <c r="H117" s="48">
        <v>5561.82</v>
      </c>
      <c r="I117" s="19">
        <v>0</v>
      </c>
      <c r="J117" s="36" t="s">
        <v>1381</v>
      </c>
      <c r="K117" s="45" t="s">
        <v>48</v>
      </c>
      <c r="L117" s="20"/>
    </row>
    <row r="118" spans="1:12">
      <c r="B118" s="22" t="s">
        <v>908</v>
      </c>
      <c r="C118" s="22" t="s">
        <v>16</v>
      </c>
      <c r="D118" s="35" t="s">
        <v>17</v>
      </c>
      <c r="E118" s="46" t="s">
        <v>1583</v>
      </c>
      <c r="F118" s="47">
        <v>45444</v>
      </c>
      <c r="G118" s="48">
        <v>658119.80000000005</v>
      </c>
      <c r="H118" s="48">
        <v>658119.80000000005</v>
      </c>
      <c r="I118" s="19">
        <v>0</v>
      </c>
      <c r="J118" s="36" t="s">
        <v>1381</v>
      </c>
      <c r="K118" s="45" t="s">
        <v>18</v>
      </c>
      <c r="L118" s="20"/>
    </row>
    <row r="119" spans="1:12">
      <c r="B119" s="22" t="s">
        <v>993</v>
      </c>
      <c r="C119" s="22" t="s">
        <v>204</v>
      </c>
      <c r="D119" s="35" t="s">
        <v>205</v>
      </c>
      <c r="E119" s="46" t="s">
        <v>744</v>
      </c>
      <c r="F119" s="47">
        <v>45413</v>
      </c>
      <c r="G119" s="48">
        <v>1002245.97</v>
      </c>
      <c r="H119" s="48">
        <v>1002245.97</v>
      </c>
      <c r="I119" s="19">
        <v>0</v>
      </c>
      <c r="J119" s="36" t="s">
        <v>1381</v>
      </c>
      <c r="K119" s="45" t="s">
        <v>48</v>
      </c>
      <c r="L119" s="20"/>
    </row>
    <row r="120" spans="1:12">
      <c r="B120" s="22" t="s">
        <v>931</v>
      </c>
      <c r="C120" s="22" t="s">
        <v>62</v>
      </c>
      <c r="D120" s="35" t="s">
        <v>63</v>
      </c>
      <c r="E120" s="46" t="s">
        <v>872</v>
      </c>
      <c r="F120" s="47">
        <v>45444</v>
      </c>
      <c r="G120" s="48">
        <v>1016655.83</v>
      </c>
      <c r="H120" s="48">
        <v>1016655.83</v>
      </c>
      <c r="I120" s="19">
        <v>0</v>
      </c>
      <c r="J120" s="36" t="s">
        <v>1381</v>
      </c>
      <c r="K120" s="45" t="s">
        <v>784</v>
      </c>
      <c r="L120" s="20"/>
    </row>
    <row r="121" spans="1:12">
      <c r="B121" s="22" t="s">
        <v>1513</v>
      </c>
      <c r="C121" s="22" t="s">
        <v>1496</v>
      </c>
      <c r="D121" s="35" t="s">
        <v>1497</v>
      </c>
      <c r="E121" s="46" t="s">
        <v>47</v>
      </c>
      <c r="F121" s="47">
        <v>45474</v>
      </c>
      <c r="G121" s="48">
        <v>74510.45</v>
      </c>
      <c r="H121" s="48">
        <v>74510.45</v>
      </c>
      <c r="I121" s="19">
        <v>0</v>
      </c>
      <c r="J121" s="36" t="s">
        <v>1381</v>
      </c>
      <c r="K121" s="45" t="s">
        <v>48</v>
      </c>
      <c r="L121" s="20"/>
    </row>
    <row r="122" spans="1:12">
      <c r="B122" s="22" t="s">
        <v>964</v>
      </c>
      <c r="C122" s="22" t="s">
        <v>326</v>
      </c>
      <c r="D122" s="35" t="s">
        <v>327</v>
      </c>
      <c r="E122" s="46" t="s">
        <v>47</v>
      </c>
      <c r="F122" s="47">
        <v>45413</v>
      </c>
      <c r="G122" s="48">
        <v>101080.81</v>
      </c>
      <c r="H122" s="48">
        <v>101080.81</v>
      </c>
      <c r="I122" s="19">
        <v>0</v>
      </c>
      <c r="J122" s="36" t="s">
        <v>1381</v>
      </c>
      <c r="K122" s="45" t="s">
        <v>48</v>
      </c>
      <c r="L122" s="20"/>
    </row>
    <row r="123" spans="1:12" s="20" customFormat="1">
      <c r="A123"/>
      <c r="B123" s="22" t="s">
        <v>1103</v>
      </c>
      <c r="C123" s="22" t="s">
        <v>375</v>
      </c>
      <c r="D123" s="35" t="s">
        <v>376</v>
      </c>
      <c r="E123" s="46" t="s">
        <v>47</v>
      </c>
      <c r="F123" s="47">
        <v>45413</v>
      </c>
      <c r="G123" s="48">
        <v>4076.76</v>
      </c>
      <c r="H123" s="48">
        <v>4076.76</v>
      </c>
      <c r="I123" s="19">
        <v>0</v>
      </c>
      <c r="J123" s="36" t="s">
        <v>1381</v>
      </c>
      <c r="K123" s="45" t="s">
        <v>48</v>
      </c>
    </row>
    <row r="124" spans="1:12">
      <c r="B124" s="22" t="s">
        <v>1092</v>
      </c>
      <c r="C124" s="22" t="s">
        <v>352</v>
      </c>
      <c r="D124" s="35" t="s">
        <v>353</v>
      </c>
      <c r="E124" s="46" t="s">
        <v>47</v>
      </c>
      <c r="F124" s="47">
        <v>45413</v>
      </c>
      <c r="G124" s="48">
        <v>11937.14</v>
      </c>
      <c r="H124" s="48">
        <v>11937.14</v>
      </c>
      <c r="I124" s="19">
        <v>0</v>
      </c>
      <c r="J124" s="36" t="s">
        <v>1381</v>
      </c>
      <c r="K124" s="45" t="s">
        <v>48</v>
      </c>
      <c r="L124" s="20"/>
    </row>
    <row r="125" spans="1:12">
      <c r="B125" s="22" t="s">
        <v>1245</v>
      </c>
      <c r="C125" s="22" t="s">
        <v>629</v>
      </c>
      <c r="D125" s="35" t="s">
        <v>630</v>
      </c>
      <c r="E125" s="46" t="s">
        <v>47</v>
      </c>
      <c r="F125" s="47">
        <v>45413</v>
      </c>
      <c r="G125" s="48">
        <v>6637.28</v>
      </c>
      <c r="H125" s="48">
        <v>6637.28</v>
      </c>
      <c r="I125" s="19">
        <v>0</v>
      </c>
      <c r="J125" s="36" t="s">
        <v>1381</v>
      </c>
      <c r="K125" s="45" t="s">
        <v>48</v>
      </c>
      <c r="L125" s="20"/>
    </row>
    <row r="126" spans="1:12" s="20" customFormat="1">
      <c r="A126"/>
      <c r="B126" s="22" t="s">
        <v>1039</v>
      </c>
      <c r="C126" s="22" t="s">
        <v>272</v>
      </c>
      <c r="D126" s="35" t="s">
        <v>273</v>
      </c>
      <c r="E126" s="46" t="s">
        <v>872</v>
      </c>
      <c r="F126" s="47">
        <v>45444</v>
      </c>
      <c r="G126" s="48">
        <v>3714784.28</v>
      </c>
      <c r="H126" s="48">
        <v>3714784.28</v>
      </c>
      <c r="I126" s="19">
        <v>0</v>
      </c>
      <c r="J126" s="36" t="s">
        <v>1381</v>
      </c>
      <c r="K126" s="45" t="s">
        <v>784</v>
      </c>
    </row>
    <row r="127" spans="1:12" s="20" customFormat="1">
      <c r="A127"/>
      <c r="B127" s="22" t="s">
        <v>1009</v>
      </c>
      <c r="C127" s="22" t="s">
        <v>142</v>
      </c>
      <c r="D127" s="35" t="s">
        <v>143</v>
      </c>
      <c r="E127" s="46" t="s">
        <v>1581</v>
      </c>
      <c r="F127" s="47">
        <v>45383</v>
      </c>
      <c r="G127" s="48">
        <v>7725265.5599999996</v>
      </c>
      <c r="H127" s="48">
        <v>7725265.5599999996</v>
      </c>
      <c r="I127" s="19">
        <v>0</v>
      </c>
      <c r="J127" s="36" t="s">
        <v>1381</v>
      </c>
      <c r="K127" s="45" t="s">
        <v>1566</v>
      </c>
    </row>
    <row r="128" spans="1:12" s="20" customFormat="1">
      <c r="A128"/>
      <c r="B128" s="22" t="s">
        <v>1141</v>
      </c>
      <c r="C128" s="22" t="s">
        <v>58</v>
      </c>
      <c r="D128" s="35" t="s">
        <v>59</v>
      </c>
      <c r="E128" s="46" t="s">
        <v>47</v>
      </c>
      <c r="F128" s="47">
        <v>45413</v>
      </c>
      <c r="G128" s="48">
        <v>9775.99</v>
      </c>
      <c r="H128" s="48">
        <v>9775.99</v>
      </c>
      <c r="I128" s="19">
        <v>0</v>
      </c>
      <c r="J128" s="36" t="s">
        <v>1381</v>
      </c>
      <c r="K128" s="45" t="s">
        <v>48</v>
      </c>
    </row>
    <row r="129" spans="1:12" s="20" customFormat="1">
      <c r="A129"/>
      <c r="B129" s="22" t="s">
        <v>1014</v>
      </c>
      <c r="C129" s="22" t="s">
        <v>224</v>
      </c>
      <c r="D129" s="35" t="s">
        <v>225</v>
      </c>
      <c r="E129" s="46" t="s">
        <v>1582</v>
      </c>
      <c r="F129" s="47">
        <v>45474</v>
      </c>
      <c r="G129" s="48">
        <v>90000000</v>
      </c>
      <c r="H129" s="48">
        <v>90000000</v>
      </c>
      <c r="I129" s="19">
        <v>0</v>
      </c>
      <c r="J129" s="36" t="s">
        <v>1381</v>
      </c>
      <c r="K129" s="45" t="s">
        <v>1414</v>
      </c>
    </row>
    <row r="130" spans="1:12" s="20" customFormat="1">
      <c r="A130"/>
      <c r="B130" s="22" t="s">
        <v>1312</v>
      </c>
      <c r="C130" s="22" t="s">
        <v>776</v>
      </c>
      <c r="D130" s="35" t="s">
        <v>777</v>
      </c>
      <c r="E130" s="46" t="s">
        <v>769</v>
      </c>
      <c r="F130" s="47">
        <v>45444</v>
      </c>
      <c r="G130" s="48">
        <v>19687.91</v>
      </c>
      <c r="H130" s="48">
        <v>19687.91</v>
      </c>
      <c r="I130" s="19">
        <v>0</v>
      </c>
      <c r="J130" s="36" t="s">
        <v>1381</v>
      </c>
      <c r="K130" s="45" t="s">
        <v>778</v>
      </c>
    </row>
    <row r="131" spans="1:12">
      <c r="B131" s="22" t="s">
        <v>1212</v>
      </c>
      <c r="C131" s="22" t="s">
        <v>302</v>
      </c>
      <c r="D131" s="35" t="s">
        <v>303</v>
      </c>
      <c r="E131" s="46" t="s">
        <v>47</v>
      </c>
      <c r="F131" s="47">
        <v>45413</v>
      </c>
      <c r="G131" s="48">
        <v>8590.4599999999991</v>
      </c>
      <c r="H131" s="48">
        <v>8590.4599999999991</v>
      </c>
      <c r="I131" s="19">
        <v>0</v>
      </c>
      <c r="J131" s="36" t="s">
        <v>1381</v>
      </c>
      <c r="K131" s="45" t="s">
        <v>48</v>
      </c>
      <c r="L131" s="20"/>
    </row>
    <row r="132" spans="1:12">
      <c r="B132" s="22" t="s">
        <v>1312</v>
      </c>
      <c r="C132" s="22" t="s">
        <v>776</v>
      </c>
      <c r="D132" s="35" t="s">
        <v>777</v>
      </c>
      <c r="E132" s="46" t="s">
        <v>1583</v>
      </c>
      <c r="F132" s="47">
        <v>45444</v>
      </c>
      <c r="G132" s="48">
        <v>277088.09000000003</v>
      </c>
      <c r="H132" s="48">
        <v>277088.09000000003</v>
      </c>
      <c r="I132" s="19">
        <v>0</v>
      </c>
      <c r="J132" s="36" t="s">
        <v>1381</v>
      </c>
      <c r="K132" s="45" t="s">
        <v>778</v>
      </c>
      <c r="L132" s="20"/>
    </row>
    <row r="133" spans="1:12">
      <c r="B133" s="22" t="s">
        <v>1122</v>
      </c>
      <c r="C133" s="22" t="s">
        <v>425</v>
      </c>
      <c r="D133" s="35" t="s">
        <v>426</v>
      </c>
      <c r="E133" s="46" t="s">
        <v>47</v>
      </c>
      <c r="F133" s="47">
        <v>45413</v>
      </c>
      <c r="G133" s="48">
        <v>31670.2</v>
      </c>
      <c r="H133" s="48">
        <v>31670.2</v>
      </c>
      <c r="I133" s="19">
        <v>0</v>
      </c>
      <c r="J133" s="36" t="s">
        <v>1381</v>
      </c>
      <c r="K133" s="24" t="s">
        <v>48</v>
      </c>
      <c r="L133" s="20"/>
    </row>
    <row r="134" spans="1:12">
      <c r="B134" s="22" t="s">
        <v>1317</v>
      </c>
      <c r="C134" s="22" t="s">
        <v>788</v>
      </c>
      <c r="D134" s="35" t="s">
        <v>789</v>
      </c>
      <c r="E134" s="46" t="s">
        <v>1583</v>
      </c>
      <c r="F134" s="47">
        <v>45444</v>
      </c>
      <c r="G134" s="48">
        <v>216226.2</v>
      </c>
      <c r="H134" s="48">
        <v>216226.2</v>
      </c>
      <c r="I134" s="19">
        <v>0</v>
      </c>
      <c r="J134" s="36" t="s">
        <v>1381</v>
      </c>
      <c r="K134" s="24" t="s">
        <v>790</v>
      </c>
      <c r="L134" s="20"/>
    </row>
    <row r="135" spans="1:12">
      <c r="B135" s="22" t="s">
        <v>1207</v>
      </c>
      <c r="C135" s="22" t="s">
        <v>130</v>
      </c>
      <c r="D135" s="23" t="s">
        <v>131</v>
      </c>
      <c r="E135" s="46" t="s">
        <v>872</v>
      </c>
      <c r="F135" s="47">
        <v>45444</v>
      </c>
      <c r="G135" s="48">
        <v>2791860.04</v>
      </c>
      <c r="H135" s="48">
        <v>2791860.04</v>
      </c>
      <c r="I135" s="19">
        <v>0</v>
      </c>
      <c r="J135" s="36" t="s">
        <v>1381</v>
      </c>
      <c r="K135" s="24" t="s">
        <v>784</v>
      </c>
      <c r="L135" s="20"/>
    </row>
    <row r="136" spans="1:12">
      <c r="B136" s="22" t="s">
        <v>950</v>
      </c>
      <c r="C136" s="22" t="s">
        <v>96</v>
      </c>
      <c r="D136" s="35" t="s">
        <v>97</v>
      </c>
      <c r="E136" s="46" t="s">
        <v>47</v>
      </c>
      <c r="F136" s="47">
        <v>45413</v>
      </c>
      <c r="G136" s="48">
        <v>8855.7000000000007</v>
      </c>
      <c r="H136" s="48">
        <v>8855.7000000000007</v>
      </c>
      <c r="I136" s="19">
        <v>0</v>
      </c>
      <c r="J136" s="36" t="s">
        <v>1381</v>
      </c>
      <c r="K136" s="24" t="s">
        <v>48</v>
      </c>
      <c r="L136" s="20"/>
    </row>
    <row r="137" spans="1:12">
      <c r="B137" s="22" t="s">
        <v>1303</v>
      </c>
      <c r="C137" s="22" t="s">
        <v>751</v>
      </c>
      <c r="D137" s="23" t="s">
        <v>752</v>
      </c>
      <c r="E137" s="46" t="s">
        <v>1516</v>
      </c>
      <c r="F137" s="47">
        <v>45444</v>
      </c>
      <c r="G137" s="48">
        <v>711652.25</v>
      </c>
      <c r="H137" s="48">
        <v>711652.25</v>
      </c>
      <c r="I137" s="19">
        <v>0</v>
      </c>
      <c r="J137" s="36" t="s">
        <v>11</v>
      </c>
      <c r="K137" s="24" t="s">
        <v>1506</v>
      </c>
      <c r="L137" s="20"/>
    </row>
    <row r="138" spans="1:12">
      <c r="B138" s="22" t="s">
        <v>1185</v>
      </c>
      <c r="C138" s="22" t="s">
        <v>479</v>
      </c>
      <c r="D138" s="35" t="s">
        <v>480</v>
      </c>
      <c r="E138" s="46" t="s">
        <v>47</v>
      </c>
      <c r="F138" s="47">
        <v>45413</v>
      </c>
      <c r="G138" s="48">
        <v>8878.51</v>
      </c>
      <c r="H138" s="48">
        <v>8878.51</v>
      </c>
      <c r="I138" s="19">
        <v>0</v>
      </c>
      <c r="J138" s="36" t="s">
        <v>1381</v>
      </c>
      <c r="K138" s="24" t="s">
        <v>48</v>
      </c>
      <c r="L138" s="20"/>
    </row>
    <row r="139" spans="1:12">
      <c r="B139" s="22" t="s">
        <v>1336</v>
      </c>
      <c r="C139" s="22" t="s">
        <v>827</v>
      </c>
      <c r="D139" s="23" t="s">
        <v>828</v>
      </c>
      <c r="E139" s="46" t="s">
        <v>1583</v>
      </c>
      <c r="F139" s="47">
        <v>45444</v>
      </c>
      <c r="G139" s="48">
        <v>356719.19</v>
      </c>
      <c r="H139" s="48">
        <v>356719.19</v>
      </c>
      <c r="I139" s="19">
        <v>0</v>
      </c>
      <c r="J139" s="36" t="s">
        <v>1381</v>
      </c>
      <c r="K139" s="24" t="s">
        <v>1568</v>
      </c>
      <c r="L139" s="20"/>
    </row>
    <row r="140" spans="1:12">
      <c r="B140" s="22" t="s">
        <v>1030</v>
      </c>
      <c r="C140" s="22" t="s">
        <v>238</v>
      </c>
      <c r="D140" s="23" t="s">
        <v>239</v>
      </c>
      <c r="E140" s="46" t="s">
        <v>744</v>
      </c>
      <c r="F140" s="47">
        <v>45413</v>
      </c>
      <c r="G140" s="48">
        <v>10085.700000000001</v>
      </c>
      <c r="H140" s="48">
        <v>10085.700000000001</v>
      </c>
      <c r="I140" s="19">
        <v>0</v>
      </c>
      <c r="J140" s="36" t="s">
        <v>1381</v>
      </c>
      <c r="K140" s="24" t="s">
        <v>48</v>
      </c>
      <c r="L140" s="20"/>
    </row>
    <row r="141" spans="1:12">
      <c r="B141" s="22" t="s">
        <v>1151</v>
      </c>
      <c r="C141" s="22" t="s">
        <v>485</v>
      </c>
      <c r="D141" s="35" t="s">
        <v>486</v>
      </c>
      <c r="E141" s="46" t="s">
        <v>47</v>
      </c>
      <c r="F141" s="47">
        <v>45413</v>
      </c>
      <c r="G141" s="48">
        <v>3220.61</v>
      </c>
      <c r="H141" s="48">
        <v>3220.61</v>
      </c>
      <c r="I141" s="19">
        <v>0</v>
      </c>
      <c r="J141" s="36" t="s">
        <v>1381</v>
      </c>
      <c r="K141" s="24" t="s">
        <v>48</v>
      </c>
      <c r="L141" s="20"/>
    </row>
    <row r="142" spans="1:12">
      <c r="B142" s="22" t="s">
        <v>1029</v>
      </c>
      <c r="C142" s="22" t="s">
        <v>457</v>
      </c>
      <c r="D142" s="35" t="s">
        <v>458</v>
      </c>
      <c r="E142" s="46" t="s">
        <v>47</v>
      </c>
      <c r="F142" s="47">
        <v>45323</v>
      </c>
      <c r="G142" s="48">
        <v>40.409999999999997</v>
      </c>
      <c r="H142" s="48">
        <v>40.409999999999997</v>
      </c>
      <c r="I142" s="19">
        <v>0</v>
      </c>
      <c r="J142" s="36" t="s">
        <v>1381</v>
      </c>
      <c r="K142" s="24" t="s">
        <v>48</v>
      </c>
      <c r="L142" s="20"/>
    </row>
    <row r="143" spans="1:12">
      <c r="B143" s="22" t="s">
        <v>1083</v>
      </c>
      <c r="C143" s="22" t="s">
        <v>128</v>
      </c>
      <c r="D143" s="35" t="s">
        <v>129</v>
      </c>
      <c r="E143" s="46" t="s">
        <v>1582</v>
      </c>
      <c r="F143" s="47">
        <v>45474</v>
      </c>
      <c r="G143" s="48">
        <v>12455744.51</v>
      </c>
      <c r="H143" s="48">
        <v>12455744.51</v>
      </c>
      <c r="I143" s="19">
        <v>0</v>
      </c>
      <c r="J143" s="36" t="s">
        <v>1381</v>
      </c>
      <c r="K143" s="24" t="s">
        <v>1414</v>
      </c>
      <c r="L143" s="20"/>
    </row>
    <row r="144" spans="1:12">
      <c r="B144" s="22" t="s">
        <v>1124</v>
      </c>
      <c r="C144" s="22" t="s">
        <v>423</v>
      </c>
      <c r="D144" s="35" t="s">
        <v>424</v>
      </c>
      <c r="E144" s="46" t="s">
        <v>47</v>
      </c>
      <c r="F144" s="47">
        <v>45413</v>
      </c>
      <c r="G144" s="48">
        <v>10406.200000000001</v>
      </c>
      <c r="H144" s="48">
        <v>10406.200000000001</v>
      </c>
      <c r="I144" s="19">
        <v>0</v>
      </c>
      <c r="J144" s="36" t="s">
        <v>1381</v>
      </c>
      <c r="K144" s="24" t="s">
        <v>48</v>
      </c>
      <c r="L144" s="20"/>
    </row>
    <row r="145" spans="1:12">
      <c r="B145" s="22" t="s">
        <v>1057</v>
      </c>
      <c r="C145" s="22" t="s">
        <v>290</v>
      </c>
      <c r="D145" s="35" t="s">
        <v>291</v>
      </c>
      <c r="E145" s="46" t="s">
        <v>872</v>
      </c>
      <c r="F145" s="47">
        <v>45444</v>
      </c>
      <c r="G145" s="48">
        <v>14521.55</v>
      </c>
      <c r="H145" s="48">
        <v>14521.55</v>
      </c>
      <c r="I145" s="19">
        <v>0</v>
      </c>
      <c r="J145" s="36" t="s">
        <v>1381</v>
      </c>
      <c r="K145" s="24" t="s">
        <v>784</v>
      </c>
      <c r="L145" s="20"/>
    </row>
    <row r="146" spans="1:12">
      <c r="B146" s="22" t="s">
        <v>1039</v>
      </c>
      <c r="C146" s="22" t="s">
        <v>272</v>
      </c>
      <c r="D146" s="35" t="s">
        <v>273</v>
      </c>
      <c r="E146" s="46" t="s">
        <v>47</v>
      </c>
      <c r="F146" s="47">
        <v>45413</v>
      </c>
      <c r="G146" s="48">
        <v>265926.15999999997</v>
      </c>
      <c r="H146" s="48">
        <v>265926.15999999997</v>
      </c>
      <c r="I146" s="19">
        <v>0</v>
      </c>
      <c r="J146" s="36" t="s">
        <v>1381</v>
      </c>
      <c r="K146" s="24" t="s">
        <v>48</v>
      </c>
      <c r="L146" s="20"/>
    </row>
    <row r="147" spans="1:12">
      <c r="B147" s="22" t="s">
        <v>932</v>
      </c>
      <c r="C147" s="22" t="s">
        <v>64</v>
      </c>
      <c r="D147" s="35" t="s">
        <v>65</v>
      </c>
      <c r="E147" s="46" t="s">
        <v>1582</v>
      </c>
      <c r="F147" s="47">
        <v>45474</v>
      </c>
      <c r="G147" s="48">
        <v>64970459.950000003</v>
      </c>
      <c r="H147" s="48">
        <v>64970459.950000003</v>
      </c>
      <c r="I147" s="19">
        <v>0</v>
      </c>
      <c r="J147" s="36" t="s">
        <v>1381</v>
      </c>
      <c r="K147" s="24" t="s">
        <v>1414</v>
      </c>
      <c r="L147" s="20"/>
    </row>
    <row r="148" spans="1:12">
      <c r="B148" s="22" t="s">
        <v>1299</v>
      </c>
      <c r="C148" s="22" t="s">
        <v>727</v>
      </c>
      <c r="D148" s="35" t="s">
        <v>728</v>
      </c>
      <c r="E148" s="46" t="s">
        <v>47</v>
      </c>
      <c r="F148" s="47">
        <v>45413</v>
      </c>
      <c r="G148" s="48">
        <v>4963.07</v>
      </c>
      <c r="H148" s="48">
        <v>4963.07</v>
      </c>
      <c r="I148" s="19">
        <v>0</v>
      </c>
      <c r="J148" s="36" t="s">
        <v>1381</v>
      </c>
      <c r="K148" s="24" t="s">
        <v>48</v>
      </c>
      <c r="L148" s="20"/>
    </row>
    <row r="149" spans="1:12">
      <c r="B149" s="22" t="s">
        <v>1421</v>
      </c>
      <c r="C149" s="22" t="s">
        <v>1396</v>
      </c>
      <c r="D149" s="35" t="s">
        <v>1397</v>
      </c>
      <c r="E149" s="46" t="s">
        <v>47</v>
      </c>
      <c r="F149" s="47">
        <v>45413</v>
      </c>
      <c r="G149" s="48">
        <v>6130.97</v>
      </c>
      <c r="H149" s="48">
        <v>6130.97</v>
      </c>
      <c r="I149" s="19">
        <v>0</v>
      </c>
      <c r="J149" s="36" t="s">
        <v>1381</v>
      </c>
      <c r="K149" s="24" t="s">
        <v>48</v>
      </c>
      <c r="L149" s="20"/>
    </row>
    <row r="150" spans="1:12">
      <c r="B150" s="22" t="s">
        <v>1191</v>
      </c>
      <c r="C150" s="22" t="s">
        <v>551</v>
      </c>
      <c r="D150" s="35" t="s">
        <v>552</v>
      </c>
      <c r="E150" s="46" t="s">
        <v>47</v>
      </c>
      <c r="F150" s="47">
        <v>45413</v>
      </c>
      <c r="G150" s="48">
        <v>23081.9</v>
      </c>
      <c r="H150" s="48">
        <v>23081.9</v>
      </c>
      <c r="I150" s="19">
        <v>0</v>
      </c>
      <c r="J150" s="36" t="s">
        <v>1381</v>
      </c>
      <c r="K150" s="24" t="s">
        <v>48</v>
      </c>
      <c r="L150" s="20"/>
    </row>
    <row r="151" spans="1:12">
      <c r="B151" s="22" t="s">
        <v>974</v>
      </c>
      <c r="C151" s="22" t="s">
        <v>148</v>
      </c>
      <c r="D151" s="35" t="s">
        <v>149</v>
      </c>
      <c r="E151" s="46" t="s">
        <v>1582</v>
      </c>
      <c r="F151" s="47">
        <v>45474</v>
      </c>
      <c r="G151" s="48">
        <v>80000000</v>
      </c>
      <c r="H151" s="48">
        <v>80000000</v>
      </c>
      <c r="I151" s="19">
        <v>0</v>
      </c>
      <c r="J151" s="36" t="s">
        <v>1381</v>
      </c>
      <c r="K151" s="24" t="s">
        <v>1414</v>
      </c>
      <c r="L151" s="20"/>
    </row>
    <row r="152" spans="1:12">
      <c r="A152" s="20"/>
      <c r="B152" s="22" t="s">
        <v>1337</v>
      </c>
      <c r="C152" s="22" t="s">
        <v>881</v>
      </c>
      <c r="D152" s="35" t="s">
        <v>882</v>
      </c>
      <c r="E152" s="46" t="s">
        <v>1583</v>
      </c>
      <c r="F152" s="47">
        <v>45444</v>
      </c>
      <c r="G152" s="48">
        <v>370512.34</v>
      </c>
      <c r="H152" s="48">
        <v>370512.34</v>
      </c>
      <c r="I152" s="19">
        <v>0</v>
      </c>
      <c r="J152" s="36" t="s">
        <v>1381</v>
      </c>
      <c r="K152" s="24" t="s">
        <v>1353</v>
      </c>
      <c r="L152" s="20"/>
    </row>
    <row r="153" spans="1:12">
      <c r="B153" s="22" t="s">
        <v>961</v>
      </c>
      <c r="C153" s="22" t="s">
        <v>232</v>
      </c>
      <c r="D153" s="35" t="s">
        <v>233</v>
      </c>
      <c r="E153" s="46" t="s">
        <v>47</v>
      </c>
      <c r="F153" s="47">
        <v>45413</v>
      </c>
      <c r="G153" s="48">
        <v>6563.89</v>
      </c>
      <c r="H153" s="48">
        <v>6563.89</v>
      </c>
      <c r="I153" s="19">
        <v>0</v>
      </c>
      <c r="J153" s="36" t="s">
        <v>1381</v>
      </c>
      <c r="K153" s="24" t="s">
        <v>48</v>
      </c>
      <c r="L153" s="20"/>
    </row>
    <row r="154" spans="1:12">
      <c r="B154" s="22" t="s">
        <v>1156</v>
      </c>
      <c r="C154" s="22" t="s">
        <v>451</v>
      </c>
      <c r="D154" s="35" t="s">
        <v>452</v>
      </c>
      <c r="E154" s="46" t="s">
        <v>47</v>
      </c>
      <c r="F154" s="47">
        <v>45413</v>
      </c>
      <c r="G154" s="48">
        <v>597.45000000000005</v>
      </c>
      <c r="H154" s="48">
        <v>597.45000000000005</v>
      </c>
      <c r="I154" s="19">
        <v>0</v>
      </c>
      <c r="J154" s="36" t="s">
        <v>1381</v>
      </c>
      <c r="K154" s="24" t="s">
        <v>48</v>
      </c>
      <c r="L154" s="20"/>
    </row>
    <row r="155" spans="1:12">
      <c r="A155" s="20"/>
      <c r="B155" s="22" t="s">
        <v>1301</v>
      </c>
      <c r="C155" s="22" t="s">
        <v>202</v>
      </c>
      <c r="D155" s="35" t="s">
        <v>203</v>
      </c>
      <c r="E155" s="46" t="s">
        <v>744</v>
      </c>
      <c r="F155" s="47">
        <v>45413</v>
      </c>
      <c r="G155" s="48">
        <v>13071.92</v>
      </c>
      <c r="H155" s="48">
        <v>13071.92</v>
      </c>
      <c r="I155" s="19">
        <v>0</v>
      </c>
      <c r="J155" s="36" t="s">
        <v>1381</v>
      </c>
      <c r="K155" s="24" t="s">
        <v>48</v>
      </c>
      <c r="L155" s="20"/>
    </row>
    <row r="156" spans="1:12">
      <c r="B156" s="22" t="s">
        <v>987</v>
      </c>
      <c r="C156" s="22" t="s">
        <v>182</v>
      </c>
      <c r="D156" s="35" t="s">
        <v>183</v>
      </c>
      <c r="E156" s="46" t="s">
        <v>47</v>
      </c>
      <c r="F156" s="47">
        <v>45413</v>
      </c>
      <c r="G156" s="48">
        <v>10102.5</v>
      </c>
      <c r="H156" s="48">
        <v>10102.5</v>
      </c>
      <c r="I156" s="19">
        <v>0</v>
      </c>
      <c r="J156" s="36" t="s">
        <v>1381</v>
      </c>
      <c r="K156" s="24" t="s">
        <v>48</v>
      </c>
      <c r="L156" s="20"/>
    </row>
    <row r="157" spans="1:12">
      <c r="B157" s="22" t="s">
        <v>1185</v>
      </c>
      <c r="C157" s="22" t="s">
        <v>479</v>
      </c>
      <c r="D157" s="35" t="s">
        <v>480</v>
      </c>
      <c r="E157" s="46" t="s">
        <v>1581</v>
      </c>
      <c r="F157" s="47">
        <v>45383</v>
      </c>
      <c r="G157" s="48">
        <v>33447.94</v>
      </c>
      <c r="H157" s="48">
        <v>33447.94</v>
      </c>
      <c r="I157" s="19">
        <v>0</v>
      </c>
      <c r="J157" s="36" t="s">
        <v>1381</v>
      </c>
      <c r="K157" s="24" t="s">
        <v>1566</v>
      </c>
      <c r="L157" s="20"/>
    </row>
    <row r="158" spans="1:12">
      <c r="B158" s="22" t="s">
        <v>1087</v>
      </c>
      <c r="C158" s="22" t="s">
        <v>180</v>
      </c>
      <c r="D158" s="35" t="s">
        <v>181</v>
      </c>
      <c r="E158" s="46" t="s">
        <v>744</v>
      </c>
      <c r="F158" s="47">
        <v>45413</v>
      </c>
      <c r="G158" s="48">
        <v>279912.82</v>
      </c>
      <c r="H158" s="48">
        <v>279912.82</v>
      </c>
      <c r="I158" s="19">
        <v>0</v>
      </c>
      <c r="J158" s="36" t="s">
        <v>1381</v>
      </c>
      <c r="K158" s="24" t="s">
        <v>48</v>
      </c>
      <c r="L158" s="20"/>
    </row>
    <row r="159" spans="1:12">
      <c r="B159" s="22" t="s">
        <v>992</v>
      </c>
      <c r="C159" s="22" t="s">
        <v>126</v>
      </c>
      <c r="D159" s="35" t="s">
        <v>127</v>
      </c>
      <c r="E159" s="46" t="s">
        <v>10</v>
      </c>
      <c r="F159" s="47">
        <v>45444</v>
      </c>
      <c r="G159" s="48">
        <v>134153.98000000001</v>
      </c>
      <c r="H159" s="48">
        <v>134153.98000000001</v>
      </c>
      <c r="I159" s="19">
        <v>0</v>
      </c>
      <c r="J159" s="36" t="s">
        <v>11</v>
      </c>
      <c r="K159" s="24" t="s">
        <v>1507</v>
      </c>
      <c r="L159" s="20"/>
    </row>
    <row r="160" spans="1:12">
      <c r="B160" s="22" t="s">
        <v>992</v>
      </c>
      <c r="C160" s="22" t="s">
        <v>126</v>
      </c>
      <c r="D160" s="35" t="s">
        <v>127</v>
      </c>
      <c r="E160" s="46" t="s">
        <v>10</v>
      </c>
      <c r="F160" s="47">
        <v>45444</v>
      </c>
      <c r="G160" s="48">
        <v>1829034.5</v>
      </c>
      <c r="H160" s="48">
        <v>1829034.5</v>
      </c>
      <c r="I160" s="19">
        <v>0</v>
      </c>
      <c r="J160" s="36" t="s">
        <v>1381</v>
      </c>
      <c r="K160" s="24" t="s">
        <v>1507</v>
      </c>
      <c r="L160" s="20"/>
    </row>
    <row r="161" spans="2:12">
      <c r="B161" s="22" t="s">
        <v>1071</v>
      </c>
      <c r="C161" s="22" t="s">
        <v>328</v>
      </c>
      <c r="D161" s="35" t="s">
        <v>329</v>
      </c>
      <c r="E161" s="46" t="s">
        <v>47</v>
      </c>
      <c r="F161" s="47">
        <v>45413</v>
      </c>
      <c r="G161" s="48">
        <v>6171.66</v>
      </c>
      <c r="H161" s="48">
        <v>6171.66</v>
      </c>
      <c r="I161" s="19">
        <v>0</v>
      </c>
      <c r="J161" s="36" t="s">
        <v>1381</v>
      </c>
      <c r="K161" s="24" t="s">
        <v>48</v>
      </c>
      <c r="L161" s="20"/>
    </row>
    <row r="162" spans="2:12">
      <c r="B162" s="22" t="s">
        <v>1416</v>
      </c>
      <c r="C162" s="22" t="s">
        <v>1386</v>
      </c>
      <c r="D162" s="35" t="s">
        <v>1387</v>
      </c>
      <c r="E162" s="46" t="s">
        <v>47</v>
      </c>
      <c r="F162" s="47">
        <v>45413</v>
      </c>
      <c r="G162" s="48">
        <v>981.42</v>
      </c>
      <c r="H162" s="48">
        <v>981.42</v>
      </c>
      <c r="I162" s="19">
        <v>0</v>
      </c>
      <c r="J162" s="36" t="s">
        <v>1381</v>
      </c>
      <c r="K162" s="45" t="s">
        <v>48</v>
      </c>
      <c r="L162" s="20"/>
    </row>
    <row r="163" spans="2:12">
      <c r="B163" s="22" t="s">
        <v>1209</v>
      </c>
      <c r="C163" s="22" t="s">
        <v>304</v>
      </c>
      <c r="D163" s="35" t="s">
        <v>305</v>
      </c>
      <c r="E163" s="46" t="s">
        <v>47</v>
      </c>
      <c r="F163" s="47">
        <v>45413</v>
      </c>
      <c r="G163" s="48">
        <v>16905.66</v>
      </c>
      <c r="H163" s="48">
        <v>16905.66</v>
      </c>
      <c r="I163" s="19">
        <v>0</v>
      </c>
      <c r="J163" s="36" t="s">
        <v>1381</v>
      </c>
      <c r="K163" s="45" t="s">
        <v>48</v>
      </c>
      <c r="L163" s="20"/>
    </row>
    <row r="164" spans="2:12">
      <c r="B164" s="22" t="s">
        <v>1034</v>
      </c>
      <c r="C164" s="22" t="s">
        <v>250</v>
      </c>
      <c r="D164" s="35" t="s">
        <v>251</v>
      </c>
      <c r="E164" s="46" t="s">
        <v>47</v>
      </c>
      <c r="F164" s="47">
        <v>45413</v>
      </c>
      <c r="G164" s="48">
        <v>5742.97</v>
      </c>
      <c r="H164" s="48">
        <v>5742.97</v>
      </c>
      <c r="I164" s="19">
        <v>0</v>
      </c>
      <c r="J164" s="36" t="s">
        <v>1381</v>
      </c>
      <c r="K164" s="45" t="s">
        <v>48</v>
      </c>
      <c r="L164" s="20"/>
    </row>
    <row r="165" spans="2:12">
      <c r="B165" s="22" t="s">
        <v>1310</v>
      </c>
      <c r="C165" s="22" t="s">
        <v>761</v>
      </c>
      <c r="D165" s="35" t="s">
        <v>762</v>
      </c>
      <c r="E165" s="46" t="s">
        <v>1582</v>
      </c>
      <c r="F165" s="47">
        <v>45474</v>
      </c>
      <c r="G165" s="48">
        <v>8932236.4199999999</v>
      </c>
      <c r="H165" s="48">
        <v>8932236.4199999999</v>
      </c>
      <c r="I165" s="19">
        <v>0</v>
      </c>
      <c r="J165" s="36" t="s">
        <v>1381</v>
      </c>
      <c r="K165" s="45" t="s">
        <v>1414</v>
      </c>
      <c r="L165" s="20"/>
    </row>
    <row r="166" spans="2:12">
      <c r="B166" s="22" t="s">
        <v>1416</v>
      </c>
      <c r="C166" s="22" t="s">
        <v>1386</v>
      </c>
      <c r="D166" s="35" t="s">
        <v>1387</v>
      </c>
      <c r="E166" s="46" t="s">
        <v>1581</v>
      </c>
      <c r="F166" s="47">
        <v>45383</v>
      </c>
      <c r="G166" s="48">
        <v>44667.45</v>
      </c>
      <c r="H166" s="48">
        <v>44667.45</v>
      </c>
      <c r="I166" s="19">
        <v>0</v>
      </c>
      <c r="J166" s="36" t="s">
        <v>1381</v>
      </c>
      <c r="K166" s="45" t="s">
        <v>1566</v>
      </c>
      <c r="L166" s="20"/>
    </row>
    <row r="167" spans="2:12">
      <c r="B167" s="22" t="s">
        <v>1189</v>
      </c>
      <c r="C167" s="22" t="s">
        <v>517</v>
      </c>
      <c r="D167" s="35" t="s">
        <v>518</v>
      </c>
      <c r="E167" s="46" t="s">
        <v>47</v>
      </c>
      <c r="F167" s="47">
        <v>45413</v>
      </c>
      <c r="G167" s="48">
        <v>2435.65</v>
      </c>
      <c r="H167" s="48">
        <v>2435.65</v>
      </c>
      <c r="I167" s="19">
        <v>0</v>
      </c>
      <c r="J167" s="36" t="s">
        <v>1381</v>
      </c>
      <c r="K167" s="45" t="s">
        <v>48</v>
      </c>
      <c r="L167" s="20"/>
    </row>
    <row r="168" spans="2:12">
      <c r="B168" s="22" t="s">
        <v>1062</v>
      </c>
      <c r="C168" s="22" t="s">
        <v>368</v>
      </c>
      <c r="D168" s="35" t="s">
        <v>369</v>
      </c>
      <c r="E168" s="46" t="s">
        <v>47</v>
      </c>
      <c r="F168" s="47">
        <v>45413</v>
      </c>
      <c r="G168" s="48">
        <v>13981.81</v>
      </c>
      <c r="H168" s="48">
        <v>13981.81</v>
      </c>
      <c r="I168" s="19">
        <v>0</v>
      </c>
      <c r="J168" s="36" t="s">
        <v>1381</v>
      </c>
      <c r="K168" s="45" t="s">
        <v>48</v>
      </c>
      <c r="L168" s="20"/>
    </row>
    <row r="169" spans="2:12">
      <c r="B169" s="22" t="s">
        <v>1309</v>
      </c>
      <c r="C169" s="22" t="s">
        <v>759</v>
      </c>
      <c r="D169" s="35" t="s">
        <v>760</v>
      </c>
      <c r="E169" s="46" t="s">
        <v>872</v>
      </c>
      <c r="F169" s="47">
        <v>45444</v>
      </c>
      <c r="G169" s="48">
        <v>1595063.98</v>
      </c>
      <c r="H169" s="48">
        <v>1595063.98</v>
      </c>
      <c r="I169" s="19">
        <v>0</v>
      </c>
      <c r="J169" s="36" t="s">
        <v>1381</v>
      </c>
      <c r="K169" s="45" t="s">
        <v>784</v>
      </c>
      <c r="L169" s="20"/>
    </row>
    <row r="170" spans="2:12">
      <c r="B170" s="22" t="s">
        <v>1341</v>
      </c>
      <c r="C170" s="22" t="s">
        <v>848</v>
      </c>
      <c r="D170" s="35" t="s">
        <v>849</v>
      </c>
      <c r="E170" s="46" t="s">
        <v>769</v>
      </c>
      <c r="F170" s="47">
        <v>45444</v>
      </c>
      <c r="G170" s="48">
        <v>158861.26999999999</v>
      </c>
      <c r="H170" s="48">
        <v>158861.26999999999</v>
      </c>
      <c r="I170" s="19">
        <v>0</v>
      </c>
      <c r="J170" s="36" t="s">
        <v>1381</v>
      </c>
      <c r="K170" s="45" t="s">
        <v>850</v>
      </c>
      <c r="L170" s="20"/>
    </row>
    <row r="171" spans="2:12">
      <c r="B171" s="22" t="s">
        <v>1271</v>
      </c>
      <c r="C171" s="22" t="s">
        <v>45</v>
      </c>
      <c r="D171" s="35" t="s">
        <v>46</v>
      </c>
      <c r="E171" s="46" t="s">
        <v>47</v>
      </c>
      <c r="F171" s="47">
        <v>45413</v>
      </c>
      <c r="G171" s="48">
        <v>2987.94</v>
      </c>
      <c r="H171" s="48">
        <v>2987.94</v>
      </c>
      <c r="I171" s="19">
        <v>0</v>
      </c>
      <c r="J171" s="36" t="s">
        <v>1381</v>
      </c>
      <c r="K171" s="24" t="s">
        <v>48</v>
      </c>
      <c r="L171" s="20"/>
    </row>
    <row r="172" spans="2:12">
      <c r="B172" s="22" t="s">
        <v>1230</v>
      </c>
      <c r="C172" s="22" t="s">
        <v>589</v>
      </c>
      <c r="D172" s="35" t="s">
        <v>590</v>
      </c>
      <c r="E172" s="46" t="s">
        <v>47</v>
      </c>
      <c r="F172" s="47">
        <v>45413</v>
      </c>
      <c r="G172" s="48">
        <v>3349.56</v>
      </c>
      <c r="H172" s="48">
        <v>3349.56</v>
      </c>
      <c r="I172" s="19">
        <v>0</v>
      </c>
      <c r="J172" s="36" t="s">
        <v>1381</v>
      </c>
      <c r="K172" s="45" t="s">
        <v>48</v>
      </c>
      <c r="L172" s="20"/>
    </row>
    <row r="173" spans="2:12">
      <c r="B173" s="22" t="s">
        <v>1333</v>
      </c>
      <c r="C173" s="22" t="s">
        <v>821</v>
      </c>
      <c r="D173" s="35" t="s">
        <v>822</v>
      </c>
      <c r="E173" s="46" t="s">
        <v>769</v>
      </c>
      <c r="F173" s="47">
        <v>45444</v>
      </c>
      <c r="G173" s="48">
        <v>9873.52</v>
      </c>
      <c r="H173" s="48">
        <v>9873.52</v>
      </c>
      <c r="I173" s="19">
        <v>0</v>
      </c>
      <c r="J173" s="36" t="s">
        <v>1381</v>
      </c>
      <c r="K173" s="45" t="s">
        <v>823</v>
      </c>
      <c r="L173" s="20"/>
    </row>
    <row r="174" spans="2:12">
      <c r="B174" s="22" t="s">
        <v>1018</v>
      </c>
      <c r="C174" s="22" t="s">
        <v>689</v>
      </c>
      <c r="D174" s="35" t="s">
        <v>690</v>
      </c>
      <c r="E174" s="46" t="s">
        <v>47</v>
      </c>
      <c r="F174" s="47">
        <v>45413</v>
      </c>
      <c r="G174" s="48">
        <v>4022.47</v>
      </c>
      <c r="H174" s="48">
        <v>4022.47</v>
      </c>
      <c r="I174" s="19">
        <v>0</v>
      </c>
      <c r="J174" s="36" t="s">
        <v>1381</v>
      </c>
      <c r="K174" s="45" t="s">
        <v>48</v>
      </c>
      <c r="L174" s="20"/>
    </row>
    <row r="175" spans="2:12">
      <c r="B175" s="22" t="s">
        <v>981</v>
      </c>
      <c r="C175" s="22" t="s">
        <v>174</v>
      </c>
      <c r="D175" s="35" t="s">
        <v>175</v>
      </c>
      <c r="E175" s="46" t="s">
        <v>47</v>
      </c>
      <c r="F175" s="47">
        <v>45413</v>
      </c>
      <c r="G175" s="48">
        <v>5276.11</v>
      </c>
      <c r="H175" s="48">
        <v>5276.11</v>
      </c>
      <c r="I175" s="19">
        <v>0</v>
      </c>
      <c r="J175" s="36" t="s">
        <v>1381</v>
      </c>
      <c r="K175" s="45" t="s">
        <v>48</v>
      </c>
      <c r="L175" s="20"/>
    </row>
    <row r="176" spans="2:12">
      <c r="B176" s="22" t="s">
        <v>1309</v>
      </c>
      <c r="C176" s="22" t="s">
        <v>759</v>
      </c>
      <c r="D176" s="35" t="s">
        <v>760</v>
      </c>
      <c r="E176" s="46" t="s">
        <v>744</v>
      </c>
      <c r="F176" s="47">
        <v>45413</v>
      </c>
      <c r="G176" s="48">
        <v>211684.06</v>
      </c>
      <c r="H176" s="48">
        <v>211684.06</v>
      </c>
      <c r="I176" s="19">
        <v>0</v>
      </c>
      <c r="J176" s="36" t="s">
        <v>1381</v>
      </c>
      <c r="K176" s="45" t="s">
        <v>48</v>
      </c>
      <c r="L176" s="20"/>
    </row>
    <row r="177" spans="1:12">
      <c r="B177" s="22" t="s">
        <v>1164</v>
      </c>
      <c r="C177" s="22" t="s">
        <v>473</v>
      </c>
      <c r="D177" s="35" t="s">
        <v>474</v>
      </c>
      <c r="E177" s="46" t="s">
        <v>47</v>
      </c>
      <c r="F177" s="47">
        <v>45413</v>
      </c>
      <c r="G177" s="48">
        <v>16700.87</v>
      </c>
      <c r="H177" s="48">
        <v>16700.87</v>
      </c>
      <c r="I177" s="19">
        <v>0</v>
      </c>
      <c r="J177" s="36" t="s">
        <v>1381</v>
      </c>
      <c r="K177" s="45" t="s">
        <v>48</v>
      </c>
      <c r="L177" s="20"/>
    </row>
    <row r="178" spans="1:12">
      <c r="B178" s="22" t="s">
        <v>1270</v>
      </c>
      <c r="C178" s="22" t="s">
        <v>703</v>
      </c>
      <c r="D178" s="35" t="s">
        <v>704</v>
      </c>
      <c r="E178" s="46" t="s">
        <v>47</v>
      </c>
      <c r="F178" s="47">
        <v>45413</v>
      </c>
      <c r="G178" s="48">
        <v>2734.06</v>
      </c>
      <c r="H178" s="48">
        <v>2734.06</v>
      </c>
      <c r="I178" s="19">
        <v>0</v>
      </c>
      <c r="J178" s="36" t="s">
        <v>1381</v>
      </c>
      <c r="K178" s="45" t="s">
        <v>48</v>
      </c>
      <c r="L178" s="20"/>
    </row>
    <row r="179" spans="1:12">
      <c r="B179" s="22" t="s">
        <v>1068</v>
      </c>
      <c r="C179" s="22" t="s">
        <v>324</v>
      </c>
      <c r="D179" s="35" t="s">
        <v>325</v>
      </c>
      <c r="E179" s="46" t="s">
        <v>47</v>
      </c>
      <c r="F179" s="47">
        <v>45413</v>
      </c>
      <c r="G179" s="48">
        <v>3812.06</v>
      </c>
      <c r="H179" s="48">
        <v>3812.06</v>
      </c>
      <c r="I179" s="19">
        <v>0</v>
      </c>
      <c r="J179" s="36" t="s">
        <v>1381</v>
      </c>
      <c r="K179" s="45" t="s">
        <v>48</v>
      </c>
      <c r="L179" s="20"/>
    </row>
    <row r="180" spans="1:12">
      <c r="B180" s="22" t="s">
        <v>1253</v>
      </c>
      <c r="C180" s="22" t="s">
        <v>635</v>
      </c>
      <c r="D180" s="35" t="s">
        <v>636</v>
      </c>
      <c r="E180" s="46" t="s">
        <v>47</v>
      </c>
      <c r="F180" s="47">
        <v>45413</v>
      </c>
      <c r="G180" s="48">
        <v>43251.08</v>
      </c>
      <c r="H180" s="48">
        <v>43251.08</v>
      </c>
      <c r="I180" s="19">
        <v>0</v>
      </c>
      <c r="J180" s="36" t="s">
        <v>1381</v>
      </c>
      <c r="K180" s="45" t="s">
        <v>48</v>
      </c>
      <c r="L180" s="20"/>
    </row>
    <row r="181" spans="1:12" s="20" customFormat="1">
      <c r="A181"/>
      <c r="B181" s="22" t="s">
        <v>1006</v>
      </c>
      <c r="C181" s="22" t="s">
        <v>178</v>
      </c>
      <c r="D181" s="35" t="s">
        <v>179</v>
      </c>
      <c r="E181" s="46" t="s">
        <v>47</v>
      </c>
      <c r="F181" s="47">
        <v>45413</v>
      </c>
      <c r="G181" s="48">
        <v>2645.64</v>
      </c>
      <c r="H181" s="48">
        <v>2645.64</v>
      </c>
      <c r="I181" s="19">
        <v>0</v>
      </c>
      <c r="J181" s="36" t="s">
        <v>1381</v>
      </c>
      <c r="K181" s="45" t="s">
        <v>48</v>
      </c>
    </row>
    <row r="182" spans="1:12">
      <c r="B182" s="22" t="s">
        <v>936</v>
      </c>
      <c r="C182" s="22" t="s">
        <v>72</v>
      </c>
      <c r="D182" s="35" t="s">
        <v>73</v>
      </c>
      <c r="E182" s="46" t="s">
        <v>47</v>
      </c>
      <c r="F182" s="47">
        <v>45413</v>
      </c>
      <c r="G182" s="48">
        <v>9911.4500000000007</v>
      </c>
      <c r="H182" s="48">
        <v>9911.4500000000007</v>
      </c>
      <c r="I182" s="19">
        <v>0</v>
      </c>
      <c r="J182" s="36" t="s">
        <v>1381</v>
      </c>
      <c r="K182" s="45" t="s">
        <v>48</v>
      </c>
      <c r="L182" s="20"/>
    </row>
    <row r="183" spans="1:12">
      <c r="B183" s="22" t="s">
        <v>1475</v>
      </c>
      <c r="C183" s="22" t="s">
        <v>1467</v>
      </c>
      <c r="D183" s="35" t="s">
        <v>1468</v>
      </c>
      <c r="E183" s="46" t="s">
        <v>47</v>
      </c>
      <c r="F183" s="47">
        <v>45413</v>
      </c>
      <c r="G183" s="48">
        <v>2291.5300000000002</v>
      </c>
      <c r="H183" s="48">
        <v>2291.5300000000002</v>
      </c>
      <c r="I183" s="19">
        <v>0</v>
      </c>
      <c r="J183" s="36" t="s">
        <v>1381</v>
      </c>
      <c r="K183" s="45" t="s">
        <v>48</v>
      </c>
      <c r="L183" s="20"/>
    </row>
    <row r="184" spans="1:12" s="20" customFormat="1">
      <c r="A184"/>
      <c r="B184" s="22" t="s">
        <v>1476</v>
      </c>
      <c r="C184" s="22" t="s">
        <v>1469</v>
      </c>
      <c r="D184" s="35" t="s">
        <v>1470</v>
      </c>
      <c r="E184" s="46" t="s">
        <v>47</v>
      </c>
      <c r="F184" s="47">
        <v>45413</v>
      </c>
      <c r="G184" s="48">
        <v>10815.3</v>
      </c>
      <c r="H184" s="48">
        <v>10815.3</v>
      </c>
      <c r="I184" s="19">
        <v>0</v>
      </c>
      <c r="J184" s="36" t="s">
        <v>1381</v>
      </c>
      <c r="K184" s="45" t="s">
        <v>48</v>
      </c>
    </row>
    <row r="185" spans="1:12" s="20" customFormat="1">
      <c r="A185"/>
      <c r="B185" s="22" t="s">
        <v>963</v>
      </c>
      <c r="C185" s="22" t="s">
        <v>114</v>
      </c>
      <c r="D185" s="35" t="s">
        <v>115</v>
      </c>
      <c r="E185" s="46" t="s">
        <v>47</v>
      </c>
      <c r="F185" s="47">
        <v>45413</v>
      </c>
      <c r="G185" s="48">
        <v>464.36</v>
      </c>
      <c r="H185" s="48">
        <v>464.36</v>
      </c>
      <c r="I185" s="19">
        <v>0</v>
      </c>
      <c r="J185" s="36" t="s">
        <v>1381</v>
      </c>
      <c r="K185" s="45" t="s">
        <v>48</v>
      </c>
    </row>
    <row r="186" spans="1:12" s="20" customFormat="1">
      <c r="A186"/>
      <c r="B186" s="22" t="s">
        <v>913</v>
      </c>
      <c r="C186" s="22" t="s">
        <v>28</v>
      </c>
      <c r="D186" s="35" t="s">
        <v>29</v>
      </c>
      <c r="E186" s="46" t="s">
        <v>769</v>
      </c>
      <c r="F186" s="47">
        <v>45444</v>
      </c>
      <c r="G186" s="48">
        <v>8516.27</v>
      </c>
      <c r="H186" s="48">
        <v>8516.27</v>
      </c>
      <c r="I186" s="19">
        <v>0</v>
      </c>
      <c r="J186" s="36" t="s">
        <v>1381</v>
      </c>
      <c r="K186" s="45" t="s">
        <v>30</v>
      </c>
    </row>
    <row r="187" spans="1:12" s="20" customFormat="1">
      <c r="A187"/>
      <c r="B187" s="22" t="s">
        <v>973</v>
      </c>
      <c r="C187" s="22" t="s">
        <v>136</v>
      </c>
      <c r="D187" s="35" t="s">
        <v>137</v>
      </c>
      <c r="E187" s="46" t="s">
        <v>47</v>
      </c>
      <c r="F187" s="47">
        <v>45413</v>
      </c>
      <c r="G187" s="48">
        <v>2263.79</v>
      </c>
      <c r="H187" s="48">
        <v>2263.79</v>
      </c>
      <c r="I187" s="19">
        <v>0</v>
      </c>
      <c r="J187" s="36" t="s">
        <v>1381</v>
      </c>
      <c r="K187" s="45" t="s">
        <v>48</v>
      </c>
    </row>
    <row r="188" spans="1:12" s="20" customFormat="1">
      <c r="A188"/>
      <c r="B188" s="22" t="s">
        <v>1328</v>
      </c>
      <c r="C188" s="22" t="s">
        <v>791</v>
      </c>
      <c r="D188" s="35" t="s">
        <v>792</v>
      </c>
      <c r="E188" s="46" t="s">
        <v>1583</v>
      </c>
      <c r="F188" s="47">
        <v>45444</v>
      </c>
      <c r="G188" s="48">
        <v>957565.6</v>
      </c>
      <c r="H188" s="48">
        <v>957565.6</v>
      </c>
      <c r="I188" s="19">
        <v>0</v>
      </c>
      <c r="J188" s="36" t="s">
        <v>1381</v>
      </c>
      <c r="K188" s="45" t="s">
        <v>793</v>
      </c>
    </row>
    <row r="189" spans="1:12">
      <c r="B189" s="22" t="s">
        <v>1509</v>
      </c>
      <c r="C189" s="22" t="s">
        <v>887</v>
      </c>
      <c r="D189" s="35" t="s">
        <v>888</v>
      </c>
      <c r="E189" s="46" t="s">
        <v>10</v>
      </c>
      <c r="F189" s="47">
        <v>45444</v>
      </c>
      <c r="G189" s="48">
        <v>823.08</v>
      </c>
      <c r="H189" s="48">
        <v>823.08</v>
      </c>
      <c r="I189" s="19">
        <v>0</v>
      </c>
      <c r="J189" s="36" t="s">
        <v>11</v>
      </c>
      <c r="K189" s="45" t="s">
        <v>919</v>
      </c>
      <c r="L189" s="20"/>
    </row>
    <row r="190" spans="1:12">
      <c r="B190" s="22" t="s">
        <v>997</v>
      </c>
      <c r="C190" s="22" t="s">
        <v>158</v>
      </c>
      <c r="D190" s="35" t="s">
        <v>159</v>
      </c>
      <c r="E190" s="46" t="s">
        <v>47</v>
      </c>
      <c r="F190" s="47">
        <v>45413</v>
      </c>
      <c r="G190" s="48">
        <v>128084.64</v>
      </c>
      <c r="H190" s="48">
        <v>128084.64</v>
      </c>
      <c r="I190" s="19">
        <v>0</v>
      </c>
      <c r="J190" s="36" t="s">
        <v>1381</v>
      </c>
      <c r="K190" s="45" t="s">
        <v>48</v>
      </c>
      <c r="L190" s="20"/>
    </row>
    <row r="191" spans="1:12">
      <c r="B191" s="22" t="s">
        <v>1067</v>
      </c>
      <c r="C191" s="22" t="s">
        <v>545</v>
      </c>
      <c r="D191" s="35" t="s">
        <v>546</v>
      </c>
      <c r="E191" s="46" t="s">
        <v>47</v>
      </c>
      <c r="F191" s="47">
        <v>45413</v>
      </c>
      <c r="G191" s="48">
        <v>1053.3699999999999</v>
      </c>
      <c r="H191" s="48">
        <v>1053.3699999999999</v>
      </c>
      <c r="I191" s="19">
        <v>0</v>
      </c>
      <c r="J191" s="36" t="s">
        <v>1381</v>
      </c>
      <c r="K191" s="24" t="s">
        <v>48</v>
      </c>
      <c r="L191" s="20"/>
    </row>
    <row r="192" spans="1:12">
      <c r="B192" s="22" t="s">
        <v>1019</v>
      </c>
      <c r="C192" s="22" t="s">
        <v>691</v>
      </c>
      <c r="D192" s="35" t="s">
        <v>692</v>
      </c>
      <c r="E192" s="46" t="s">
        <v>47</v>
      </c>
      <c r="F192" s="47">
        <v>45413</v>
      </c>
      <c r="G192" s="48">
        <v>3254.78</v>
      </c>
      <c r="H192" s="48">
        <v>3254.78</v>
      </c>
      <c r="I192" s="19">
        <v>0</v>
      </c>
      <c r="J192" s="36" t="s">
        <v>1381</v>
      </c>
      <c r="K192" s="24" t="s">
        <v>48</v>
      </c>
      <c r="L192" s="20"/>
    </row>
    <row r="193" spans="2:12">
      <c r="B193" s="22" t="s">
        <v>1020</v>
      </c>
      <c r="C193" s="22" t="s">
        <v>695</v>
      </c>
      <c r="D193" s="23" t="s">
        <v>696</v>
      </c>
      <c r="E193" s="46" t="s">
        <v>47</v>
      </c>
      <c r="F193" s="47">
        <v>45413</v>
      </c>
      <c r="G193" s="48">
        <v>2025.14</v>
      </c>
      <c r="H193" s="48">
        <v>2025.14</v>
      </c>
      <c r="I193" s="19">
        <v>0</v>
      </c>
      <c r="J193" s="36" t="s">
        <v>1381</v>
      </c>
      <c r="K193" s="24" t="s">
        <v>48</v>
      </c>
      <c r="L193" s="20"/>
    </row>
    <row r="194" spans="2:12">
      <c r="B194" s="22" t="s">
        <v>1264</v>
      </c>
      <c r="C194" s="22" t="s">
        <v>675</v>
      </c>
      <c r="D194" s="35" t="s">
        <v>676</v>
      </c>
      <c r="E194" s="46" t="s">
        <v>47</v>
      </c>
      <c r="F194" s="47">
        <v>45413</v>
      </c>
      <c r="G194" s="48">
        <v>63559.55</v>
      </c>
      <c r="H194" s="48">
        <v>63559.55</v>
      </c>
      <c r="I194" s="19">
        <v>0</v>
      </c>
      <c r="J194" s="36" t="s">
        <v>1381</v>
      </c>
      <c r="K194" s="24" t="s">
        <v>48</v>
      </c>
      <c r="L194" s="20"/>
    </row>
    <row r="195" spans="2:12">
      <c r="B195" s="22" t="s">
        <v>1182</v>
      </c>
      <c r="C195" s="22" t="s">
        <v>515</v>
      </c>
      <c r="D195" s="23" t="s">
        <v>516</v>
      </c>
      <c r="E195" s="46" t="s">
        <v>47</v>
      </c>
      <c r="F195" s="47">
        <v>45413</v>
      </c>
      <c r="G195" s="48">
        <v>17207.91</v>
      </c>
      <c r="H195" s="48">
        <v>17207.91</v>
      </c>
      <c r="I195" s="19">
        <v>0</v>
      </c>
      <c r="J195" s="36" t="s">
        <v>1381</v>
      </c>
      <c r="K195" s="24" t="s">
        <v>48</v>
      </c>
      <c r="L195" s="20"/>
    </row>
    <row r="196" spans="2:12">
      <c r="B196" s="22" t="s">
        <v>1174</v>
      </c>
      <c r="C196" s="22" t="s">
        <v>501</v>
      </c>
      <c r="D196" s="35" t="s">
        <v>502</v>
      </c>
      <c r="E196" s="46" t="s">
        <v>47</v>
      </c>
      <c r="F196" s="47">
        <v>45413</v>
      </c>
      <c r="G196" s="48">
        <v>596.6</v>
      </c>
      <c r="H196" s="48">
        <v>596.6</v>
      </c>
      <c r="I196" s="19">
        <v>0</v>
      </c>
      <c r="J196" s="36" t="s">
        <v>1381</v>
      </c>
      <c r="K196" s="24" t="s">
        <v>48</v>
      </c>
      <c r="L196" s="20"/>
    </row>
    <row r="197" spans="2:12">
      <c r="B197" s="22" t="s">
        <v>1206</v>
      </c>
      <c r="C197" s="22" t="s">
        <v>298</v>
      </c>
      <c r="D197" s="23" t="s">
        <v>299</v>
      </c>
      <c r="E197" s="46" t="s">
        <v>47</v>
      </c>
      <c r="F197" s="47">
        <v>45413</v>
      </c>
      <c r="G197" s="48">
        <v>1853.05</v>
      </c>
      <c r="H197" s="48">
        <v>1853.05</v>
      </c>
      <c r="I197" s="19">
        <v>0</v>
      </c>
      <c r="J197" s="36" t="s">
        <v>1381</v>
      </c>
      <c r="K197" s="24" t="s">
        <v>48</v>
      </c>
      <c r="L197" s="20"/>
    </row>
    <row r="198" spans="2:12">
      <c r="B198" s="22" t="s">
        <v>1237</v>
      </c>
      <c r="C198" s="22" t="s">
        <v>607</v>
      </c>
      <c r="D198" s="23" t="s">
        <v>608</v>
      </c>
      <c r="E198" s="46" t="s">
        <v>872</v>
      </c>
      <c r="F198" s="47">
        <v>45444</v>
      </c>
      <c r="G198" s="48">
        <v>262884.19</v>
      </c>
      <c r="H198" s="48">
        <v>262884.19</v>
      </c>
      <c r="I198" s="19">
        <v>0</v>
      </c>
      <c r="J198" s="36" t="s">
        <v>1381</v>
      </c>
      <c r="K198" s="24" t="s">
        <v>784</v>
      </c>
      <c r="L198" s="20"/>
    </row>
    <row r="199" spans="2:12">
      <c r="B199" s="22" t="s">
        <v>1426</v>
      </c>
      <c r="C199" s="22" t="s">
        <v>1378</v>
      </c>
      <c r="D199" s="35" t="s">
        <v>1377</v>
      </c>
      <c r="E199" s="46" t="s">
        <v>769</v>
      </c>
      <c r="F199" s="47">
        <v>45444</v>
      </c>
      <c r="G199" s="48">
        <v>18110</v>
      </c>
      <c r="H199" s="48">
        <v>18110</v>
      </c>
      <c r="I199" s="19">
        <v>0</v>
      </c>
      <c r="J199" s="36" t="s">
        <v>1381</v>
      </c>
      <c r="K199" s="24" t="s">
        <v>1379</v>
      </c>
      <c r="L199" s="20"/>
    </row>
    <row r="200" spans="2:12">
      <c r="B200" s="22" t="s">
        <v>926</v>
      </c>
      <c r="C200" s="22" t="s">
        <v>54</v>
      </c>
      <c r="D200" s="35" t="s">
        <v>55</v>
      </c>
      <c r="E200" s="46" t="s">
        <v>1581</v>
      </c>
      <c r="F200" s="47">
        <v>45383</v>
      </c>
      <c r="G200" s="48">
        <v>385706.98</v>
      </c>
      <c r="H200" s="48">
        <v>385706.98</v>
      </c>
      <c r="I200" s="19">
        <v>0</v>
      </c>
      <c r="J200" s="36" t="s">
        <v>1381</v>
      </c>
      <c r="K200" s="24" t="s">
        <v>1566</v>
      </c>
      <c r="L200" s="20"/>
    </row>
    <row r="201" spans="2:12">
      <c r="B201" s="22" t="s">
        <v>1052</v>
      </c>
      <c r="C201" s="22" t="s">
        <v>627</v>
      </c>
      <c r="D201" s="35" t="s">
        <v>628</v>
      </c>
      <c r="E201" s="46" t="s">
        <v>47</v>
      </c>
      <c r="F201" s="47">
        <v>45413</v>
      </c>
      <c r="G201" s="48">
        <v>42458.52</v>
      </c>
      <c r="H201" s="48">
        <v>42458.52</v>
      </c>
      <c r="I201" s="19">
        <v>0</v>
      </c>
      <c r="J201" s="36" t="s">
        <v>1381</v>
      </c>
      <c r="K201" s="24" t="s">
        <v>48</v>
      </c>
      <c r="L201" s="20"/>
    </row>
    <row r="202" spans="2:12">
      <c r="B202" s="22" t="s">
        <v>1310</v>
      </c>
      <c r="C202" s="22" t="s">
        <v>761</v>
      </c>
      <c r="D202" s="35" t="s">
        <v>762</v>
      </c>
      <c r="E202" s="46" t="s">
        <v>47</v>
      </c>
      <c r="F202" s="47">
        <v>45413</v>
      </c>
      <c r="G202" s="48">
        <v>106248.24</v>
      </c>
      <c r="H202" s="48">
        <v>106248.24</v>
      </c>
      <c r="I202" s="19">
        <v>0</v>
      </c>
      <c r="J202" s="36" t="s">
        <v>1381</v>
      </c>
      <c r="K202" s="24" t="s">
        <v>48</v>
      </c>
      <c r="L202" s="20"/>
    </row>
    <row r="203" spans="2:12">
      <c r="B203" s="22" t="s">
        <v>1252</v>
      </c>
      <c r="C203" s="22" t="s">
        <v>643</v>
      </c>
      <c r="D203" s="35" t="s">
        <v>644</v>
      </c>
      <c r="E203" s="46" t="s">
        <v>47</v>
      </c>
      <c r="F203" s="47">
        <v>45413</v>
      </c>
      <c r="G203" s="48">
        <v>11242.47</v>
      </c>
      <c r="H203" s="48">
        <v>11242.47</v>
      </c>
      <c r="I203" s="19">
        <v>0</v>
      </c>
      <c r="J203" s="36" t="s">
        <v>1381</v>
      </c>
      <c r="K203" s="24" t="s">
        <v>48</v>
      </c>
      <c r="L203" s="20"/>
    </row>
    <row r="204" spans="2:12">
      <c r="B204" s="22" t="s">
        <v>1418</v>
      </c>
      <c r="C204" s="22" t="s">
        <v>1390</v>
      </c>
      <c r="D204" s="35" t="s">
        <v>1391</v>
      </c>
      <c r="E204" s="46" t="s">
        <v>47</v>
      </c>
      <c r="F204" s="47">
        <v>45413</v>
      </c>
      <c r="G204" s="48">
        <v>55411.53</v>
      </c>
      <c r="H204" s="48">
        <v>55411.53</v>
      </c>
      <c r="I204" s="19">
        <v>0</v>
      </c>
      <c r="J204" s="36" t="s">
        <v>1381</v>
      </c>
      <c r="K204" s="24" t="s">
        <v>48</v>
      </c>
      <c r="L204" s="20"/>
    </row>
    <row r="205" spans="2:12">
      <c r="B205" s="22" t="s">
        <v>1328</v>
      </c>
      <c r="C205" s="22" t="s">
        <v>791</v>
      </c>
      <c r="D205" s="35" t="s">
        <v>792</v>
      </c>
      <c r="E205" s="46" t="s">
        <v>769</v>
      </c>
      <c r="F205" s="47">
        <v>45444</v>
      </c>
      <c r="G205" s="48">
        <v>73274.929999999993</v>
      </c>
      <c r="H205" s="48">
        <v>73274.929999999993</v>
      </c>
      <c r="I205" s="19">
        <v>0</v>
      </c>
      <c r="J205" s="36" t="s">
        <v>1381</v>
      </c>
      <c r="K205" s="24" t="s">
        <v>793</v>
      </c>
      <c r="L205" s="20"/>
    </row>
    <row r="206" spans="2:12">
      <c r="B206" s="22" t="s">
        <v>1237</v>
      </c>
      <c r="C206" s="22" t="s">
        <v>607</v>
      </c>
      <c r="D206" s="35" t="s">
        <v>608</v>
      </c>
      <c r="E206" s="46" t="s">
        <v>741</v>
      </c>
      <c r="F206" s="47">
        <v>45474</v>
      </c>
      <c r="G206" s="48">
        <v>1030920.88</v>
      </c>
      <c r="H206" s="48">
        <v>1030920.88</v>
      </c>
      <c r="I206" s="19">
        <v>0</v>
      </c>
      <c r="J206" s="36" t="s">
        <v>1381</v>
      </c>
      <c r="K206" s="24" t="s">
        <v>742</v>
      </c>
      <c r="L206" s="20"/>
    </row>
    <row r="207" spans="2:12">
      <c r="B207" s="22" t="s">
        <v>931</v>
      </c>
      <c r="C207" s="22" t="s">
        <v>62</v>
      </c>
      <c r="D207" s="35" t="s">
        <v>63</v>
      </c>
      <c r="E207" s="46" t="s">
        <v>47</v>
      </c>
      <c r="F207" s="47">
        <v>45413</v>
      </c>
      <c r="G207" s="48">
        <v>584119.47</v>
      </c>
      <c r="H207" s="48">
        <v>584119.47</v>
      </c>
      <c r="I207" s="19">
        <v>0</v>
      </c>
      <c r="J207" s="36" t="s">
        <v>1381</v>
      </c>
      <c r="K207" s="24" t="s">
        <v>48</v>
      </c>
      <c r="L207" s="20"/>
    </row>
    <row r="208" spans="2:12">
      <c r="B208" s="22" t="s">
        <v>1038</v>
      </c>
      <c r="C208" s="22" t="s">
        <v>266</v>
      </c>
      <c r="D208" s="35" t="s">
        <v>267</v>
      </c>
      <c r="E208" s="46" t="s">
        <v>1582</v>
      </c>
      <c r="F208" s="47">
        <v>45474</v>
      </c>
      <c r="G208" s="48">
        <v>54768005.280000001</v>
      </c>
      <c r="H208" s="48">
        <v>54768005.280000001</v>
      </c>
      <c r="I208" s="19">
        <v>0</v>
      </c>
      <c r="J208" s="36" t="s">
        <v>1381</v>
      </c>
      <c r="K208" s="24" t="s">
        <v>1414</v>
      </c>
      <c r="L208" s="20"/>
    </row>
    <row r="209" spans="1:12">
      <c r="B209" s="22" t="s">
        <v>1143</v>
      </c>
      <c r="C209" s="22" t="s">
        <v>455</v>
      </c>
      <c r="D209" s="35" t="s">
        <v>456</v>
      </c>
      <c r="E209" s="46" t="s">
        <v>47</v>
      </c>
      <c r="F209" s="47">
        <v>45413</v>
      </c>
      <c r="G209" s="48">
        <v>4810.43</v>
      </c>
      <c r="H209" s="48">
        <v>4810.43</v>
      </c>
      <c r="I209" s="19">
        <v>0</v>
      </c>
      <c r="J209" s="36" t="s">
        <v>1381</v>
      </c>
      <c r="K209" s="24" t="s">
        <v>48</v>
      </c>
      <c r="L209" s="20"/>
    </row>
    <row r="210" spans="1:12">
      <c r="A210" s="20"/>
      <c r="B210" s="22" t="s">
        <v>1428</v>
      </c>
      <c r="C210" s="22" t="s">
        <v>631</v>
      </c>
      <c r="D210" s="35" t="s">
        <v>632</v>
      </c>
      <c r="E210" s="46" t="s">
        <v>47</v>
      </c>
      <c r="F210" s="47">
        <v>45413</v>
      </c>
      <c r="G210" s="48">
        <v>7228.14</v>
      </c>
      <c r="H210" s="48">
        <v>7228.14</v>
      </c>
      <c r="I210" s="19">
        <v>0</v>
      </c>
      <c r="J210" s="36" t="s">
        <v>1381</v>
      </c>
      <c r="K210" s="24" t="s">
        <v>48</v>
      </c>
      <c r="L210" s="20"/>
    </row>
    <row r="211" spans="1:12">
      <c r="B211" s="22" t="s">
        <v>1002</v>
      </c>
      <c r="C211" s="22" t="s">
        <v>140</v>
      </c>
      <c r="D211" s="35" t="s">
        <v>141</v>
      </c>
      <c r="E211" s="46" t="s">
        <v>47</v>
      </c>
      <c r="F211" s="47">
        <v>45413</v>
      </c>
      <c r="G211" s="48">
        <v>49753.65</v>
      </c>
      <c r="H211" s="48">
        <v>49753.65</v>
      </c>
      <c r="I211" s="19">
        <v>0</v>
      </c>
      <c r="J211" s="36" t="s">
        <v>1381</v>
      </c>
      <c r="K211" s="24" t="s">
        <v>48</v>
      </c>
      <c r="L211" s="20"/>
    </row>
    <row r="212" spans="1:12">
      <c r="B212" s="22" t="s">
        <v>908</v>
      </c>
      <c r="C212" s="22" t="s">
        <v>16</v>
      </c>
      <c r="D212" s="35" t="s">
        <v>17</v>
      </c>
      <c r="E212" s="46" t="s">
        <v>769</v>
      </c>
      <c r="F212" s="47">
        <v>45444</v>
      </c>
      <c r="G212" s="48">
        <v>50490.94</v>
      </c>
      <c r="H212" s="48">
        <v>50490.94</v>
      </c>
      <c r="I212" s="19">
        <v>0</v>
      </c>
      <c r="J212" s="36" t="s">
        <v>1381</v>
      </c>
      <c r="K212" s="45" t="s">
        <v>18</v>
      </c>
      <c r="L212" s="20"/>
    </row>
    <row r="213" spans="1:12">
      <c r="B213" s="22" t="s">
        <v>1159</v>
      </c>
      <c r="C213" s="22" t="s">
        <v>453</v>
      </c>
      <c r="D213" s="35" t="s">
        <v>454</v>
      </c>
      <c r="E213" s="46" t="s">
        <v>47</v>
      </c>
      <c r="F213" s="47">
        <v>45413</v>
      </c>
      <c r="G213" s="48">
        <v>2916.56</v>
      </c>
      <c r="H213" s="48">
        <v>2916.56</v>
      </c>
      <c r="I213" s="19">
        <v>0</v>
      </c>
      <c r="J213" s="36" t="s">
        <v>1381</v>
      </c>
      <c r="K213" s="45" t="s">
        <v>48</v>
      </c>
      <c r="L213" s="20"/>
    </row>
    <row r="214" spans="1:12">
      <c r="B214" s="22" t="s">
        <v>909</v>
      </c>
      <c r="C214" s="22" t="s">
        <v>13</v>
      </c>
      <c r="D214" s="35" t="s">
        <v>14</v>
      </c>
      <c r="E214" s="46" t="s">
        <v>47</v>
      </c>
      <c r="F214" s="47">
        <v>45413</v>
      </c>
      <c r="G214" s="48">
        <v>160524.35</v>
      </c>
      <c r="H214" s="48">
        <v>160524.35</v>
      </c>
      <c r="I214" s="19">
        <v>0</v>
      </c>
      <c r="J214" s="36" t="s">
        <v>1381</v>
      </c>
      <c r="K214" s="45" t="s">
        <v>48</v>
      </c>
      <c r="L214" s="20"/>
    </row>
    <row r="215" spans="1:12">
      <c r="B215" s="22" t="s">
        <v>915</v>
      </c>
      <c r="C215" s="22" t="s">
        <v>22</v>
      </c>
      <c r="D215" s="35" t="s">
        <v>23</v>
      </c>
      <c r="E215" s="46" t="s">
        <v>769</v>
      </c>
      <c r="F215" s="47">
        <v>45444</v>
      </c>
      <c r="G215" s="48">
        <v>11722.92</v>
      </c>
      <c r="H215" s="48">
        <v>11722.92</v>
      </c>
      <c r="I215" s="19">
        <v>0</v>
      </c>
      <c r="J215" s="36" t="s">
        <v>1381</v>
      </c>
      <c r="K215" s="45" t="s">
        <v>1527</v>
      </c>
      <c r="L215" s="20"/>
    </row>
    <row r="216" spans="1:12">
      <c r="B216" s="22" t="s">
        <v>1000</v>
      </c>
      <c r="C216" s="22" t="s">
        <v>146</v>
      </c>
      <c r="D216" s="35" t="s">
        <v>147</v>
      </c>
      <c r="E216" s="46" t="s">
        <v>47</v>
      </c>
      <c r="F216" s="47">
        <v>45413</v>
      </c>
      <c r="G216" s="48">
        <v>34207.49</v>
      </c>
      <c r="H216" s="48">
        <v>34207.49</v>
      </c>
      <c r="I216" s="19">
        <v>0</v>
      </c>
      <c r="J216" s="36" t="s">
        <v>1381</v>
      </c>
      <c r="K216" s="45" t="s">
        <v>48</v>
      </c>
      <c r="L216" s="20"/>
    </row>
    <row r="217" spans="1:12">
      <c r="B217" s="22" t="s">
        <v>1306</v>
      </c>
      <c r="C217" s="22" t="s">
        <v>753</v>
      </c>
      <c r="D217" s="35" t="s">
        <v>754</v>
      </c>
      <c r="E217" s="46" t="s">
        <v>744</v>
      </c>
      <c r="F217" s="47">
        <v>45413</v>
      </c>
      <c r="G217" s="48">
        <v>249920.44</v>
      </c>
      <c r="H217" s="48">
        <v>249920.44</v>
      </c>
      <c r="I217" s="19">
        <v>0</v>
      </c>
      <c r="J217" s="36" t="s">
        <v>1381</v>
      </c>
      <c r="K217" s="45" t="s">
        <v>48</v>
      </c>
      <c r="L217" s="20"/>
    </row>
    <row r="218" spans="1:12">
      <c r="B218" s="22" t="s">
        <v>1047</v>
      </c>
      <c r="C218" s="22" t="s">
        <v>314</v>
      </c>
      <c r="D218" s="35" t="s">
        <v>315</v>
      </c>
      <c r="E218" s="46" t="s">
        <v>47</v>
      </c>
      <c r="F218" s="47">
        <v>45413</v>
      </c>
      <c r="G218" s="48">
        <v>2703.53</v>
      </c>
      <c r="H218" s="48">
        <v>2703.53</v>
      </c>
      <c r="I218" s="19">
        <v>0</v>
      </c>
      <c r="J218" s="36" t="s">
        <v>1381</v>
      </c>
      <c r="K218" s="45" t="s">
        <v>48</v>
      </c>
      <c r="L218" s="20"/>
    </row>
    <row r="219" spans="1:12">
      <c r="B219" s="22" t="s">
        <v>923</v>
      </c>
      <c r="C219" s="22" t="s">
        <v>51</v>
      </c>
      <c r="D219" s="35" t="s">
        <v>924</v>
      </c>
      <c r="E219" s="46" t="s">
        <v>47</v>
      </c>
      <c r="F219" s="47">
        <v>45413</v>
      </c>
      <c r="G219" s="48">
        <v>3773.92</v>
      </c>
      <c r="H219" s="48">
        <v>3773.92</v>
      </c>
      <c r="I219" s="19">
        <v>0</v>
      </c>
      <c r="J219" s="36" t="s">
        <v>1381</v>
      </c>
      <c r="K219" s="45" t="s">
        <v>48</v>
      </c>
      <c r="L219" s="20"/>
    </row>
    <row r="220" spans="1:12">
      <c r="B220" s="22" t="s">
        <v>1202</v>
      </c>
      <c r="C220" s="22" t="s">
        <v>539</v>
      </c>
      <c r="D220" s="35" t="s">
        <v>540</v>
      </c>
      <c r="E220" s="46" t="s">
        <v>47</v>
      </c>
      <c r="F220" s="47">
        <v>45413</v>
      </c>
      <c r="G220" s="48">
        <v>880.21</v>
      </c>
      <c r="H220" s="48">
        <v>880.21</v>
      </c>
      <c r="I220" s="19">
        <v>0</v>
      </c>
      <c r="J220" s="36" t="s">
        <v>1381</v>
      </c>
      <c r="K220" s="45" t="s">
        <v>48</v>
      </c>
      <c r="L220" s="20"/>
    </row>
    <row r="221" spans="1:12">
      <c r="B221" s="22" t="s">
        <v>1001</v>
      </c>
      <c r="C221" s="22" t="s">
        <v>216</v>
      </c>
      <c r="D221" s="35" t="s">
        <v>217</v>
      </c>
      <c r="E221" s="46" t="s">
        <v>47</v>
      </c>
      <c r="F221" s="47">
        <v>45413</v>
      </c>
      <c r="G221" s="48">
        <v>61942.52</v>
      </c>
      <c r="H221" s="48">
        <v>61942.52</v>
      </c>
      <c r="I221" s="19">
        <v>0</v>
      </c>
      <c r="J221" s="36" t="s">
        <v>1381</v>
      </c>
      <c r="K221" s="45" t="s">
        <v>48</v>
      </c>
      <c r="L221" s="20"/>
    </row>
    <row r="222" spans="1:12">
      <c r="B222" s="22" t="s">
        <v>1333</v>
      </c>
      <c r="C222" s="22" t="s">
        <v>821</v>
      </c>
      <c r="D222" s="35" t="s">
        <v>822</v>
      </c>
      <c r="E222" s="46" t="s">
        <v>1583</v>
      </c>
      <c r="F222" s="47">
        <v>45444</v>
      </c>
      <c r="G222" s="48">
        <v>128713.3</v>
      </c>
      <c r="H222" s="48">
        <v>128713.3</v>
      </c>
      <c r="I222" s="19">
        <v>0</v>
      </c>
      <c r="J222" s="36" t="s">
        <v>1381</v>
      </c>
      <c r="K222" s="45" t="s">
        <v>823</v>
      </c>
      <c r="L222" s="20"/>
    </row>
    <row r="223" spans="1:12">
      <c r="B223" s="22" t="s">
        <v>1534</v>
      </c>
      <c r="C223" s="22" t="s">
        <v>1493</v>
      </c>
      <c r="D223" s="35" t="s">
        <v>1494</v>
      </c>
      <c r="E223" s="46" t="s">
        <v>47</v>
      </c>
      <c r="F223" s="47">
        <v>45474</v>
      </c>
      <c r="G223" s="48">
        <v>118954.57</v>
      </c>
      <c r="H223" s="48">
        <v>118954.57</v>
      </c>
      <c r="I223" s="19">
        <v>0</v>
      </c>
      <c r="J223" s="36" t="s">
        <v>1381</v>
      </c>
      <c r="K223" s="45" t="s">
        <v>48</v>
      </c>
      <c r="L223" s="20"/>
    </row>
    <row r="224" spans="1:12">
      <c r="B224" s="22" t="s">
        <v>1302</v>
      </c>
      <c r="C224" s="22" t="s">
        <v>745</v>
      </c>
      <c r="D224" s="35" t="s">
        <v>746</v>
      </c>
      <c r="E224" s="46" t="s">
        <v>744</v>
      </c>
      <c r="F224" s="47">
        <v>45413</v>
      </c>
      <c r="G224" s="48">
        <v>91092.02</v>
      </c>
      <c r="H224" s="48">
        <v>91092.02</v>
      </c>
      <c r="I224" s="19">
        <v>0</v>
      </c>
      <c r="J224" s="36" t="s">
        <v>1381</v>
      </c>
      <c r="K224" s="45" t="s">
        <v>48</v>
      </c>
      <c r="L224" s="20"/>
    </row>
    <row r="225" spans="1:12">
      <c r="B225" s="22" t="s">
        <v>972</v>
      </c>
      <c r="C225" s="22" t="s">
        <v>134</v>
      </c>
      <c r="D225" s="35" t="s">
        <v>135</v>
      </c>
      <c r="E225" s="46" t="s">
        <v>47</v>
      </c>
      <c r="F225" s="47">
        <v>45413</v>
      </c>
      <c r="G225" s="48">
        <v>22859.33</v>
      </c>
      <c r="H225" s="48">
        <v>22859.33</v>
      </c>
      <c r="I225" s="19">
        <v>0</v>
      </c>
      <c r="J225" s="36" t="s">
        <v>1381</v>
      </c>
      <c r="K225" s="45" t="s">
        <v>48</v>
      </c>
      <c r="L225" s="20"/>
    </row>
    <row r="226" spans="1:12">
      <c r="B226" s="22" t="s">
        <v>1022</v>
      </c>
      <c r="C226" s="22" t="s">
        <v>212</v>
      </c>
      <c r="D226" s="35" t="s">
        <v>213</v>
      </c>
      <c r="E226" s="46" t="s">
        <v>744</v>
      </c>
      <c r="F226" s="47">
        <v>45413</v>
      </c>
      <c r="G226" s="48">
        <v>1370921.6</v>
      </c>
      <c r="H226" s="48">
        <v>1370921.6</v>
      </c>
      <c r="I226" s="19">
        <v>0</v>
      </c>
      <c r="J226" s="36" t="s">
        <v>1381</v>
      </c>
      <c r="K226" s="45" t="s">
        <v>48</v>
      </c>
      <c r="L226" s="20"/>
    </row>
    <row r="227" spans="1:12">
      <c r="B227" s="22" t="s">
        <v>1097</v>
      </c>
      <c r="C227" s="22" t="s">
        <v>366</v>
      </c>
      <c r="D227" s="35" t="s">
        <v>367</v>
      </c>
      <c r="E227" s="46" t="s">
        <v>47</v>
      </c>
      <c r="F227" s="47">
        <v>45413</v>
      </c>
      <c r="G227" s="48">
        <v>3066.7</v>
      </c>
      <c r="H227" s="48">
        <v>3066.7</v>
      </c>
      <c r="I227" s="19">
        <v>0</v>
      </c>
      <c r="J227" s="36" t="s">
        <v>1381</v>
      </c>
      <c r="K227" s="45" t="s">
        <v>48</v>
      </c>
      <c r="L227" s="20"/>
    </row>
    <row r="228" spans="1:12">
      <c r="B228" s="22" t="s">
        <v>1036</v>
      </c>
      <c r="C228" s="22" t="s">
        <v>260</v>
      </c>
      <c r="D228" s="35" t="s">
        <v>261</v>
      </c>
      <c r="E228" s="46" t="s">
        <v>47</v>
      </c>
      <c r="F228" s="47">
        <v>45413</v>
      </c>
      <c r="G228" s="48">
        <v>6133.92</v>
      </c>
      <c r="H228" s="48">
        <v>6133.92</v>
      </c>
      <c r="I228" s="19">
        <v>0</v>
      </c>
      <c r="J228" s="36" t="s">
        <v>1381</v>
      </c>
      <c r="K228" s="45" t="s">
        <v>48</v>
      </c>
      <c r="L228" s="20"/>
    </row>
    <row r="229" spans="1:12" s="20" customFormat="1">
      <c r="A229"/>
      <c r="B229" s="22" t="s">
        <v>1422</v>
      </c>
      <c r="C229" s="22" t="s">
        <v>1398</v>
      </c>
      <c r="D229" s="35" t="s">
        <v>1399</v>
      </c>
      <c r="E229" s="46" t="s">
        <v>47</v>
      </c>
      <c r="F229" s="47">
        <v>45413</v>
      </c>
      <c r="G229" s="48">
        <v>3614.86</v>
      </c>
      <c r="H229" s="48">
        <v>3614.86</v>
      </c>
      <c r="I229" s="19">
        <v>0</v>
      </c>
      <c r="J229" s="36" t="s">
        <v>1381</v>
      </c>
      <c r="K229" s="45" t="s">
        <v>48</v>
      </c>
    </row>
    <row r="230" spans="1:12">
      <c r="B230" s="22" t="s">
        <v>1254</v>
      </c>
      <c r="C230" s="22" t="s">
        <v>655</v>
      </c>
      <c r="D230" s="35" t="s">
        <v>656</v>
      </c>
      <c r="E230" s="46" t="s">
        <v>47</v>
      </c>
      <c r="F230" s="47">
        <v>45413</v>
      </c>
      <c r="G230" s="48">
        <v>6541.35</v>
      </c>
      <c r="H230" s="48">
        <v>6541.35</v>
      </c>
      <c r="I230" s="19">
        <v>0</v>
      </c>
      <c r="J230" s="36" t="s">
        <v>1381</v>
      </c>
      <c r="K230" s="45" t="s">
        <v>48</v>
      </c>
      <c r="L230" s="20"/>
    </row>
    <row r="231" spans="1:12">
      <c r="B231" s="22" t="s">
        <v>1335</v>
      </c>
      <c r="C231" s="22" t="s">
        <v>794</v>
      </c>
      <c r="D231" s="35" t="s">
        <v>795</v>
      </c>
      <c r="E231" s="46" t="s">
        <v>1583</v>
      </c>
      <c r="F231" s="47">
        <v>45444</v>
      </c>
      <c r="G231" s="48">
        <v>291286.78000000003</v>
      </c>
      <c r="H231" s="48">
        <v>291286.78000000003</v>
      </c>
      <c r="I231" s="19">
        <v>0</v>
      </c>
      <c r="J231" s="36" t="s">
        <v>1381</v>
      </c>
      <c r="K231" s="45" t="s">
        <v>1526</v>
      </c>
      <c r="L231" s="20"/>
    </row>
    <row r="232" spans="1:12" s="20" customFormat="1">
      <c r="A232"/>
      <c r="B232" s="22" t="s">
        <v>933</v>
      </c>
      <c r="C232" s="22" t="s">
        <v>82</v>
      </c>
      <c r="D232" s="35" t="s">
        <v>83</v>
      </c>
      <c r="E232" s="46" t="s">
        <v>47</v>
      </c>
      <c r="F232" s="47">
        <v>45413</v>
      </c>
      <c r="G232" s="48">
        <v>3765.65</v>
      </c>
      <c r="H232" s="48">
        <v>3765.65</v>
      </c>
      <c r="I232" s="19">
        <v>0</v>
      </c>
      <c r="J232" s="36" t="s">
        <v>1381</v>
      </c>
      <c r="K232" s="45" t="s">
        <v>48</v>
      </c>
    </row>
    <row r="233" spans="1:12" s="20" customFormat="1">
      <c r="A233"/>
      <c r="B233" s="22" t="s">
        <v>1533</v>
      </c>
      <c r="C233" s="22" t="s">
        <v>1524</v>
      </c>
      <c r="D233" s="35" t="s">
        <v>1525</v>
      </c>
      <c r="E233" s="46" t="s">
        <v>47</v>
      </c>
      <c r="F233" s="47">
        <v>45413</v>
      </c>
      <c r="G233" s="48">
        <v>3830.28</v>
      </c>
      <c r="H233" s="48">
        <v>3830.28</v>
      </c>
      <c r="I233" s="19">
        <v>0</v>
      </c>
      <c r="J233" s="36" t="s">
        <v>1381</v>
      </c>
      <c r="K233" s="45" t="s">
        <v>48</v>
      </c>
    </row>
    <row r="234" spans="1:12" s="20" customFormat="1">
      <c r="A234"/>
      <c r="B234" s="22" t="s">
        <v>935</v>
      </c>
      <c r="C234" s="22" t="s">
        <v>70</v>
      </c>
      <c r="D234" s="35" t="s">
        <v>71</v>
      </c>
      <c r="E234" s="46" t="s">
        <v>47</v>
      </c>
      <c r="F234" s="47">
        <v>45413</v>
      </c>
      <c r="G234" s="48">
        <v>5217.22</v>
      </c>
      <c r="H234" s="48">
        <v>5217.22</v>
      </c>
      <c r="I234" s="19">
        <v>0</v>
      </c>
      <c r="J234" s="36" t="s">
        <v>1381</v>
      </c>
      <c r="K234" s="45" t="s">
        <v>48</v>
      </c>
    </row>
    <row r="235" spans="1:12" s="20" customFormat="1">
      <c r="A235"/>
      <c r="B235" s="22" t="s">
        <v>1307</v>
      </c>
      <c r="C235" s="22" t="s">
        <v>755</v>
      </c>
      <c r="D235" s="35" t="s">
        <v>756</v>
      </c>
      <c r="E235" s="46" t="s">
        <v>47</v>
      </c>
      <c r="F235" s="47">
        <v>45413</v>
      </c>
      <c r="G235" s="48">
        <v>124432.64</v>
      </c>
      <c r="H235" s="48">
        <v>124432.64</v>
      </c>
      <c r="I235" s="19">
        <v>0</v>
      </c>
      <c r="J235" s="36" t="s">
        <v>1381</v>
      </c>
      <c r="K235" s="45" t="s">
        <v>48</v>
      </c>
    </row>
    <row r="236" spans="1:12" s="20" customFormat="1">
      <c r="A236"/>
      <c r="B236" s="22" t="s">
        <v>1258</v>
      </c>
      <c r="C236" s="22" t="s">
        <v>657</v>
      </c>
      <c r="D236" s="35" t="s">
        <v>658</v>
      </c>
      <c r="E236" s="46" t="s">
        <v>47</v>
      </c>
      <c r="F236" s="47">
        <v>45413</v>
      </c>
      <c r="G236" s="48">
        <v>29402.52</v>
      </c>
      <c r="H236" s="48">
        <v>29402.52</v>
      </c>
      <c r="I236" s="19">
        <v>0</v>
      </c>
      <c r="J236" s="36" t="s">
        <v>1381</v>
      </c>
      <c r="K236" s="45" t="s">
        <v>48</v>
      </c>
    </row>
    <row r="237" spans="1:12">
      <c r="B237" s="22" t="s">
        <v>1330</v>
      </c>
      <c r="C237" s="22" t="s">
        <v>883</v>
      </c>
      <c r="D237" s="35" t="s">
        <v>884</v>
      </c>
      <c r="E237" s="46" t="s">
        <v>1583</v>
      </c>
      <c r="F237" s="47">
        <v>45444</v>
      </c>
      <c r="G237" s="48">
        <v>151374.20000000001</v>
      </c>
      <c r="H237" s="48">
        <v>151374.20000000001</v>
      </c>
      <c r="I237" s="19">
        <v>0</v>
      </c>
      <c r="J237" s="36" t="s">
        <v>1381</v>
      </c>
      <c r="K237" s="45" t="s">
        <v>1352</v>
      </c>
      <c r="L237" s="20"/>
    </row>
    <row r="238" spans="1:12">
      <c r="B238" s="22" t="s">
        <v>1069</v>
      </c>
      <c r="C238" s="22" t="s">
        <v>621</v>
      </c>
      <c r="D238" s="35" t="s">
        <v>622</v>
      </c>
      <c r="E238" s="46" t="s">
        <v>47</v>
      </c>
      <c r="F238" s="47">
        <v>45413</v>
      </c>
      <c r="G238" s="48">
        <v>3728.05</v>
      </c>
      <c r="H238" s="48">
        <v>3728.05</v>
      </c>
      <c r="I238" s="19">
        <v>0</v>
      </c>
      <c r="J238" s="36" t="s">
        <v>1381</v>
      </c>
      <c r="K238" s="45" t="s">
        <v>48</v>
      </c>
      <c r="L238" s="20"/>
    </row>
    <row r="239" spans="1:12">
      <c r="B239" s="22" t="s">
        <v>1163</v>
      </c>
      <c r="C239" s="22" t="s">
        <v>898</v>
      </c>
      <c r="D239" s="35" t="s">
        <v>899</v>
      </c>
      <c r="E239" s="46" t="s">
        <v>47</v>
      </c>
      <c r="F239" s="47">
        <v>45413</v>
      </c>
      <c r="G239" s="48">
        <v>1334.28</v>
      </c>
      <c r="H239" s="48">
        <v>1334.28</v>
      </c>
      <c r="I239" s="19">
        <v>0</v>
      </c>
      <c r="J239" s="36" t="s">
        <v>1381</v>
      </c>
      <c r="K239" s="24" t="s">
        <v>48</v>
      </c>
      <c r="L239" s="20"/>
    </row>
    <row r="240" spans="1:12">
      <c r="B240" s="22" t="s">
        <v>1315</v>
      </c>
      <c r="C240" s="22" t="s">
        <v>812</v>
      </c>
      <c r="D240" s="35" t="s">
        <v>813</v>
      </c>
      <c r="E240" s="46" t="s">
        <v>769</v>
      </c>
      <c r="F240" s="47">
        <v>45444</v>
      </c>
      <c r="G240" s="48">
        <v>67721.86</v>
      </c>
      <c r="H240" s="48">
        <v>67721.86</v>
      </c>
      <c r="I240" s="19">
        <v>0</v>
      </c>
      <c r="J240" s="36" t="s">
        <v>1381</v>
      </c>
      <c r="K240" s="24" t="s">
        <v>1528</v>
      </c>
      <c r="L240" s="20"/>
    </row>
    <row r="241" spans="2:12">
      <c r="B241" s="22" t="s">
        <v>932</v>
      </c>
      <c r="C241" s="22" t="s">
        <v>64</v>
      </c>
      <c r="D241" s="35" t="s">
        <v>65</v>
      </c>
      <c r="E241" s="46" t="s">
        <v>47</v>
      </c>
      <c r="F241" s="47">
        <v>45413</v>
      </c>
      <c r="G241" s="48">
        <v>354321.01</v>
      </c>
      <c r="H241" s="48">
        <v>354321.01</v>
      </c>
      <c r="I241" s="19">
        <v>0</v>
      </c>
      <c r="J241" s="36" t="s">
        <v>1381</v>
      </c>
      <c r="K241" s="24" t="s">
        <v>48</v>
      </c>
      <c r="L241" s="20"/>
    </row>
    <row r="242" spans="2:12">
      <c r="B242" s="22" t="s">
        <v>1180</v>
      </c>
      <c r="C242" s="22" t="s">
        <v>505</v>
      </c>
      <c r="D242" s="35" t="s">
        <v>506</v>
      </c>
      <c r="E242" s="46" t="s">
        <v>744</v>
      </c>
      <c r="F242" s="47">
        <v>45413</v>
      </c>
      <c r="G242" s="48">
        <v>1327490.0900000001</v>
      </c>
      <c r="H242" s="48">
        <v>1327490.0900000001</v>
      </c>
      <c r="I242" s="19">
        <v>0</v>
      </c>
      <c r="J242" s="36" t="s">
        <v>1381</v>
      </c>
      <c r="K242" s="24" t="s">
        <v>48</v>
      </c>
      <c r="L242" s="20"/>
    </row>
    <row r="243" spans="2:12">
      <c r="B243" s="22" t="s">
        <v>932</v>
      </c>
      <c r="C243" s="22" t="s">
        <v>64</v>
      </c>
      <c r="D243" s="23" t="s">
        <v>65</v>
      </c>
      <c r="E243" s="46" t="s">
        <v>744</v>
      </c>
      <c r="F243" s="47">
        <v>45413</v>
      </c>
      <c r="G243" s="48">
        <v>708642.02</v>
      </c>
      <c r="H243" s="48">
        <v>708642.02</v>
      </c>
      <c r="I243" s="19">
        <v>0</v>
      </c>
      <c r="J243" s="36" t="s">
        <v>1381</v>
      </c>
      <c r="K243" s="24" t="s">
        <v>48</v>
      </c>
      <c r="L243" s="20"/>
    </row>
    <row r="244" spans="2:12">
      <c r="B244" s="22" t="s">
        <v>1196</v>
      </c>
      <c r="C244" s="22" t="s">
        <v>274</v>
      </c>
      <c r="D244" s="35" t="s">
        <v>275</v>
      </c>
      <c r="E244" s="46" t="s">
        <v>47</v>
      </c>
      <c r="F244" s="47">
        <v>45413</v>
      </c>
      <c r="G244" s="48">
        <v>1022.74</v>
      </c>
      <c r="H244" s="48">
        <v>1022.74</v>
      </c>
      <c r="I244" s="19">
        <v>0</v>
      </c>
      <c r="J244" s="36" t="s">
        <v>1381</v>
      </c>
      <c r="K244" s="24" t="s">
        <v>48</v>
      </c>
      <c r="L244" s="20"/>
    </row>
    <row r="245" spans="2:12">
      <c r="B245" s="22" t="s">
        <v>1363</v>
      </c>
      <c r="C245" s="22" t="s">
        <v>667</v>
      </c>
      <c r="D245" s="23" t="s">
        <v>900</v>
      </c>
      <c r="E245" s="46" t="s">
        <v>1581</v>
      </c>
      <c r="F245" s="47">
        <v>45383</v>
      </c>
      <c r="G245" s="48">
        <v>523345.09</v>
      </c>
      <c r="H245" s="48">
        <v>523345.09</v>
      </c>
      <c r="I245" s="19">
        <v>0</v>
      </c>
      <c r="J245" s="36" t="s">
        <v>1381</v>
      </c>
      <c r="K245" s="24" t="s">
        <v>1566</v>
      </c>
      <c r="L245" s="20"/>
    </row>
    <row r="246" spans="2:12">
      <c r="B246" s="22" t="s">
        <v>1015</v>
      </c>
      <c r="C246" s="22" t="s">
        <v>226</v>
      </c>
      <c r="D246" s="35" t="s">
        <v>227</v>
      </c>
      <c r="E246" s="46" t="s">
        <v>1582</v>
      </c>
      <c r="F246" s="47">
        <v>45474</v>
      </c>
      <c r="G246" s="48">
        <v>90606451.340000004</v>
      </c>
      <c r="H246" s="48">
        <v>90606451.340000004</v>
      </c>
      <c r="I246" s="19">
        <v>0</v>
      </c>
      <c r="J246" s="36" t="s">
        <v>1381</v>
      </c>
      <c r="K246" s="24" t="s">
        <v>1414</v>
      </c>
      <c r="L246" s="20"/>
    </row>
    <row r="247" spans="2:12">
      <c r="B247" s="22" t="s">
        <v>1059</v>
      </c>
      <c r="C247" s="22" t="s">
        <v>320</v>
      </c>
      <c r="D247" s="23" t="s">
        <v>321</v>
      </c>
      <c r="E247" s="46" t="s">
        <v>47</v>
      </c>
      <c r="F247" s="47">
        <v>45413</v>
      </c>
      <c r="G247" s="48">
        <v>16623.740000000002</v>
      </c>
      <c r="H247" s="48">
        <v>16623.740000000002</v>
      </c>
      <c r="I247" s="19">
        <v>0</v>
      </c>
      <c r="J247" s="36" t="s">
        <v>1381</v>
      </c>
      <c r="K247" s="24" t="s">
        <v>48</v>
      </c>
      <c r="L247" s="20"/>
    </row>
    <row r="248" spans="2:12">
      <c r="B248" s="22" t="s">
        <v>1255</v>
      </c>
      <c r="C248" s="22" t="s">
        <v>645</v>
      </c>
      <c r="D248" s="23" t="s">
        <v>646</v>
      </c>
      <c r="E248" s="46" t="s">
        <v>47</v>
      </c>
      <c r="F248" s="47">
        <v>45413</v>
      </c>
      <c r="G248" s="48">
        <v>1138.48</v>
      </c>
      <c r="H248" s="48">
        <v>1138.48</v>
      </c>
      <c r="I248" s="19">
        <v>0</v>
      </c>
      <c r="J248" s="36" t="s">
        <v>1381</v>
      </c>
      <c r="K248" s="24" t="s">
        <v>48</v>
      </c>
      <c r="L248" s="20"/>
    </row>
    <row r="249" spans="2:12">
      <c r="B249" s="22" t="s">
        <v>1180</v>
      </c>
      <c r="C249" s="22" t="s">
        <v>505</v>
      </c>
      <c r="D249" s="35" t="s">
        <v>506</v>
      </c>
      <c r="E249" s="46" t="s">
        <v>1582</v>
      </c>
      <c r="F249" s="47">
        <v>45474</v>
      </c>
      <c r="G249" s="48">
        <v>70000000</v>
      </c>
      <c r="H249" s="48">
        <v>70000000</v>
      </c>
      <c r="I249" s="19">
        <v>0</v>
      </c>
      <c r="J249" s="36" t="s">
        <v>1381</v>
      </c>
      <c r="K249" s="24" t="s">
        <v>1414</v>
      </c>
      <c r="L249" s="20"/>
    </row>
    <row r="250" spans="2:12">
      <c r="B250" s="22" t="s">
        <v>1123</v>
      </c>
      <c r="C250" s="22" t="s">
        <v>188</v>
      </c>
      <c r="D250" s="35" t="s">
        <v>189</v>
      </c>
      <c r="E250" s="46" t="s">
        <v>47</v>
      </c>
      <c r="F250" s="47">
        <v>45413</v>
      </c>
      <c r="G250" s="48">
        <v>19335.23</v>
      </c>
      <c r="H250" s="48">
        <v>19335.23</v>
      </c>
      <c r="I250" s="19">
        <v>0</v>
      </c>
      <c r="J250" s="36" t="s">
        <v>1381</v>
      </c>
      <c r="K250" s="24" t="s">
        <v>48</v>
      </c>
      <c r="L250" s="20"/>
    </row>
    <row r="251" spans="2:12">
      <c r="B251" s="22" t="s">
        <v>1203</v>
      </c>
      <c r="C251" s="22" t="s">
        <v>541</v>
      </c>
      <c r="D251" s="35" t="s">
        <v>542</v>
      </c>
      <c r="E251" s="46" t="s">
        <v>47</v>
      </c>
      <c r="F251" s="47">
        <v>45413</v>
      </c>
      <c r="G251" s="48">
        <v>6251.74</v>
      </c>
      <c r="H251" s="48">
        <v>6251.74</v>
      </c>
      <c r="I251" s="19">
        <v>0</v>
      </c>
      <c r="J251" s="36" t="s">
        <v>1381</v>
      </c>
      <c r="K251" s="24" t="s">
        <v>48</v>
      </c>
      <c r="L251" s="20"/>
    </row>
    <row r="252" spans="2:12">
      <c r="B252" s="22" t="s">
        <v>1154</v>
      </c>
      <c r="C252" s="22" t="s">
        <v>459</v>
      </c>
      <c r="D252" s="35" t="s">
        <v>460</v>
      </c>
      <c r="E252" s="46" t="s">
        <v>47</v>
      </c>
      <c r="F252" s="47">
        <v>45413</v>
      </c>
      <c r="G252" s="48">
        <v>5945.37</v>
      </c>
      <c r="H252" s="48">
        <v>5945.37</v>
      </c>
      <c r="I252" s="19">
        <v>0</v>
      </c>
      <c r="J252" s="36" t="s">
        <v>1381</v>
      </c>
      <c r="K252" s="24" t="s">
        <v>48</v>
      </c>
      <c r="L252" s="20"/>
    </row>
    <row r="253" spans="2:12">
      <c r="B253" s="22" t="s">
        <v>992</v>
      </c>
      <c r="C253" s="22" t="s">
        <v>126</v>
      </c>
      <c r="D253" s="35" t="s">
        <v>127</v>
      </c>
      <c r="E253" s="46" t="s">
        <v>47</v>
      </c>
      <c r="F253" s="47">
        <v>45413</v>
      </c>
      <c r="G253" s="48">
        <v>46578.5</v>
      </c>
      <c r="H253" s="48">
        <v>46578.5</v>
      </c>
      <c r="I253" s="19">
        <v>0</v>
      </c>
      <c r="J253" s="36" t="s">
        <v>1381</v>
      </c>
      <c r="K253" s="24" t="s">
        <v>48</v>
      </c>
      <c r="L253" s="20"/>
    </row>
    <row r="254" spans="2:12">
      <c r="B254" s="22" t="s">
        <v>1165</v>
      </c>
      <c r="C254" s="22" t="s">
        <v>246</v>
      </c>
      <c r="D254" s="35" t="s">
        <v>247</v>
      </c>
      <c r="E254" s="46" t="s">
        <v>47</v>
      </c>
      <c r="F254" s="47">
        <v>45413</v>
      </c>
      <c r="G254" s="48">
        <v>50558.31</v>
      </c>
      <c r="H254" s="48">
        <v>50558.31</v>
      </c>
      <c r="I254" s="19">
        <v>0</v>
      </c>
      <c r="J254" s="36" t="s">
        <v>1381</v>
      </c>
      <c r="K254" s="24" t="s">
        <v>48</v>
      </c>
      <c r="L254" s="20"/>
    </row>
    <row r="255" spans="2:12">
      <c r="B255" s="22" t="s">
        <v>1102</v>
      </c>
      <c r="C255" s="22" t="s">
        <v>373</v>
      </c>
      <c r="D255" s="35" t="s">
        <v>374</v>
      </c>
      <c r="E255" s="46" t="s">
        <v>47</v>
      </c>
      <c r="F255" s="47">
        <v>45413</v>
      </c>
      <c r="G255" s="48">
        <v>17568.28</v>
      </c>
      <c r="H255" s="48">
        <v>17568.28</v>
      </c>
      <c r="I255" s="19">
        <v>0</v>
      </c>
      <c r="J255" s="36" t="s">
        <v>1381</v>
      </c>
      <c r="K255" s="24" t="s">
        <v>48</v>
      </c>
      <c r="L255" s="20"/>
    </row>
    <row r="256" spans="2:12">
      <c r="B256" s="22" t="s">
        <v>1029</v>
      </c>
      <c r="C256" s="22" t="s">
        <v>457</v>
      </c>
      <c r="D256" s="35" t="s">
        <v>458</v>
      </c>
      <c r="E256" s="46" t="s">
        <v>744</v>
      </c>
      <c r="F256" s="47">
        <v>45413</v>
      </c>
      <c r="G256" s="48">
        <v>16753.009999999998</v>
      </c>
      <c r="H256" s="48">
        <v>16753.009999999998</v>
      </c>
      <c r="I256" s="19">
        <v>0</v>
      </c>
      <c r="J256" s="36" t="s">
        <v>1381</v>
      </c>
      <c r="K256" s="24" t="s">
        <v>48</v>
      </c>
      <c r="L256" s="20"/>
    </row>
    <row r="257" spans="1:12">
      <c r="B257" s="22" t="s">
        <v>1356</v>
      </c>
      <c r="C257" s="22" t="s">
        <v>411</v>
      </c>
      <c r="D257" s="35" t="s">
        <v>412</v>
      </c>
      <c r="E257" s="46" t="s">
        <v>872</v>
      </c>
      <c r="F257" s="47">
        <v>45444</v>
      </c>
      <c r="G257" s="48">
        <v>15619.84</v>
      </c>
      <c r="H257" s="48">
        <v>15619.84</v>
      </c>
      <c r="I257" s="19">
        <v>0</v>
      </c>
      <c r="J257" s="36" t="s">
        <v>1381</v>
      </c>
      <c r="K257" s="24" t="s">
        <v>784</v>
      </c>
      <c r="L257" s="20"/>
    </row>
    <row r="258" spans="1:12">
      <c r="B258" s="22" t="s">
        <v>970</v>
      </c>
      <c r="C258" s="22" t="s">
        <v>122</v>
      </c>
      <c r="D258" s="35" t="s">
        <v>123</v>
      </c>
      <c r="E258" s="46" t="s">
        <v>47</v>
      </c>
      <c r="F258" s="47">
        <v>45413</v>
      </c>
      <c r="G258" s="48">
        <v>8413.6299999999992</v>
      </c>
      <c r="H258" s="48">
        <v>8413.6299999999992</v>
      </c>
      <c r="I258" s="19">
        <v>0</v>
      </c>
      <c r="J258" s="36" t="s">
        <v>1381</v>
      </c>
      <c r="K258" s="24" t="s">
        <v>48</v>
      </c>
      <c r="L258" s="20"/>
    </row>
    <row r="259" spans="1:12">
      <c r="B259" s="22" t="s">
        <v>984</v>
      </c>
      <c r="C259" s="22" t="s">
        <v>312</v>
      </c>
      <c r="D259" s="35" t="s">
        <v>313</v>
      </c>
      <c r="E259" s="46" t="s">
        <v>47</v>
      </c>
      <c r="F259" s="47">
        <v>45413</v>
      </c>
      <c r="G259" s="48">
        <v>5262.77</v>
      </c>
      <c r="H259" s="48">
        <v>5262.77</v>
      </c>
      <c r="I259" s="19">
        <v>0</v>
      </c>
      <c r="J259" s="36" t="s">
        <v>1381</v>
      </c>
      <c r="K259" s="24" t="s">
        <v>48</v>
      </c>
      <c r="L259" s="20"/>
    </row>
    <row r="260" spans="1:12">
      <c r="A260" s="20"/>
      <c r="B260" s="22" t="s">
        <v>1033</v>
      </c>
      <c r="C260" s="22" t="s">
        <v>248</v>
      </c>
      <c r="D260" s="35" t="s">
        <v>249</v>
      </c>
      <c r="E260" s="46" t="s">
        <v>744</v>
      </c>
      <c r="F260" s="47">
        <v>45413</v>
      </c>
      <c r="G260" s="48">
        <v>18967.7</v>
      </c>
      <c r="H260" s="48">
        <v>18967.7</v>
      </c>
      <c r="I260" s="19">
        <v>0</v>
      </c>
      <c r="J260" s="36" t="s">
        <v>1381</v>
      </c>
      <c r="K260" s="24" t="s">
        <v>48</v>
      </c>
      <c r="L260" s="20"/>
    </row>
    <row r="261" spans="1:12">
      <c r="B261" s="22" t="s">
        <v>1011</v>
      </c>
      <c r="C261" s="22" t="s">
        <v>196</v>
      </c>
      <c r="D261" s="35" t="s">
        <v>197</v>
      </c>
      <c r="E261" s="46" t="s">
        <v>1581</v>
      </c>
      <c r="F261" s="47">
        <v>45383</v>
      </c>
      <c r="G261" s="48">
        <v>11603840.49</v>
      </c>
      <c r="H261" s="48">
        <v>11603840.49</v>
      </c>
      <c r="I261" s="19">
        <v>0</v>
      </c>
      <c r="J261" s="36" t="s">
        <v>1381</v>
      </c>
      <c r="K261" s="24" t="s">
        <v>1566</v>
      </c>
      <c r="L261" s="20"/>
    </row>
    <row r="262" spans="1:12">
      <c r="A262" s="20"/>
      <c r="B262" s="22" t="s">
        <v>1310</v>
      </c>
      <c r="C262" s="22" t="s">
        <v>761</v>
      </c>
      <c r="D262" s="35" t="s">
        <v>762</v>
      </c>
      <c r="E262" s="46" t="s">
        <v>744</v>
      </c>
      <c r="F262" s="47">
        <v>45413</v>
      </c>
      <c r="G262" s="48">
        <v>212496.48</v>
      </c>
      <c r="H262" s="48">
        <v>212496.48</v>
      </c>
      <c r="I262" s="19">
        <v>0</v>
      </c>
      <c r="J262" s="36" t="s">
        <v>1381</v>
      </c>
      <c r="K262" s="24" t="s">
        <v>48</v>
      </c>
      <c r="L262" s="20"/>
    </row>
    <row r="263" spans="1:12">
      <c r="B263" s="22" t="s">
        <v>1046</v>
      </c>
      <c r="C263" s="22" t="s">
        <v>310</v>
      </c>
      <c r="D263" s="35" t="s">
        <v>311</v>
      </c>
      <c r="E263" s="46" t="s">
        <v>744</v>
      </c>
      <c r="F263" s="47">
        <v>45413</v>
      </c>
      <c r="G263" s="48">
        <v>768508.32</v>
      </c>
      <c r="H263" s="48">
        <v>768508.32</v>
      </c>
      <c r="I263" s="19">
        <v>0</v>
      </c>
      <c r="J263" s="36" t="s">
        <v>1381</v>
      </c>
      <c r="K263" s="24" t="s">
        <v>48</v>
      </c>
      <c r="L263" s="20"/>
    </row>
    <row r="264" spans="1:12">
      <c r="B264" s="22" t="s">
        <v>1231</v>
      </c>
      <c r="C264" s="22" t="s">
        <v>723</v>
      </c>
      <c r="D264" s="35" t="s">
        <v>724</v>
      </c>
      <c r="E264" s="46" t="s">
        <v>47</v>
      </c>
      <c r="F264" s="47">
        <v>45413</v>
      </c>
      <c r="G264" s="48">
        <v>111874.93</v>
      </c>
      <c r="H264" s="48">
        <v>111874.93</v>
      </c>
      <c r="I264" s="19">
        <v>0</v>
      </c>
      <c r="J264" s="36" t="s">
        <v>1381</v>
      </c>
      <c r="K264" s="24" t="s">
        <v>48</v>
      </c>
      <c r="L264" s="20"/>
    </row>
    <row r="265" spans="1:12">
      <c r="B265" s="22" t="s">
        <v>969</v>
      </c>
      <c r="C265" s="22" t="s">
        <v>120</v>
      </c>
      <c r="D265" s="35" t="s">
        <v>121</v>
      </c>
      <c r="E265" s="46" t="s">
        <v>47</v>
      </c>
      <c r="F265" s="47">
        <v>45413</v>
      </c>
      <c r="G265" s="48">
        <v>260.04000000000002</v>
      </c>
      <c r="H265" s="48">
        <v>260.04000000000002</v>
      </c>
      <c r="I265" s="19">
        <v>0</v>
      </c>
      <c r="J265" s="36" t="s">
        <v>1381</v>
      </c>
      <c r="K265" s="24" t="s">
        <v>48</v>
      </c>
      <c r="L265" s="20"/>
    </row>
    <row r="266" spans="1:12">
      <c r="B266" s="22" t="s">
        <v>1256</v>
      </c>
      <c r="C266" s="22" t="s">
        <v>641</v>
      </c>
      <c r="D266" s="35" t="s">
        <v>642</v>
      </c>
      <c r="E266" s="46" t="s">
        <v>47</v>
      </c>
      <c r="F266" s="47">
        <v>45413</v>
      </c>
      <c r="G266" s="48">
        <v>2541</v>
      </c>
      <c r="H266" s="48">
        <v>2541</v>
      </c>
      <c r="I266" s="19">
        <v>0</v>
      </c>
      <c r="J266" s="36" t="s">
        <v>1381</v>
      </c>
      <c r="K266" s="24" t="s">
        <v>48</v>
      </c>
      <c r="L266" s="20"/>
    </row>
    <row r="267" spans="1:12">
      <c r="B267" s="22" t="s">
        <v>1322</v>
      </c>
      <c r="C267" s="22" t="s">
        <v>782</v>
      </c>
      <c r="D267" s="35" t="s">
        <v>783</v>
      </c>
      <c r="E267" s="46" t="s">
        <v>769</v>
      </c>
      <c r="F267" s="47">
        <v>45444</v>
      </c>
      <c r="G267" s="48">
        <v>92206.93</v>
      </c>
      <c r="H267" s="48">
        <v>92206.93</v>
      </c>
      <c r="I267" s="19">
        <v>0</v>
      </c>
      <c r="J267" s="36" t="s">
        <v>11</v>
      </c>
      <c r="K267" s="24" t="s">
        <v>1569</v>
      </c>
      <c r="L267" s="20"/>
    </row>
    <row r="268" spans="1:12">
      <c r="B268" s="22" t="s">
        <v>1172</v>
      </c>
      <c r="C268" s="22" t="s">
        <v>653</v>
      </c>
      <c r="D268" s="35" t="s">
        <v>654</v>
      </c>
      <c r="E268" s="46" t="s">
        <v>47</v>
      </c>
      <c r="F268" s="47">
        <v>45413</v>
      </c>
      <c r="G268" s="48">
        <v>4617.2</v>
      </c>
      <c r="H268" s="48">
        <v>4617.2</v>
      </c>
      <c r="I268" s="19">
        <v>0</v>
      </c>
      <c r="J268" s="36" t="s">
        <v>1381</v>
      </c>
      <c r="K268" s="24" t="s">
        <v>48</v>
      </c>
      <c r="L268" s="20"/>
    </row>
    <row r="269" spans="1:12">
      <c r="B269" s="22" t="s">
        <v>1022</v>
      </c>
      <c r="C269" s="22" t="s">
        <v>212</v>
      </c>
      <c r="D269" s="35" t="s">
        <v>213</v>
      </c>
      <c r="E269" s="46" t="s">
        <v>47</v>
      </c>
      <c r="F269" s="47">
        <v>45413</v>
      </c>
      <c r="G269" s="48">
        <v>685460.8</v>
      </c>
      <c r="H269" s="48">
        <v>685460.8</v>
      </c>
      <c r="I269" s="19">
        <v>0</v>
      </c>
      <c r="J269" s="36" t="s">
        <v>1381</v>
      </c>
      <c r="K269" s="24" t="s">
        <v>48</v>
      </c>
      <c r="L269" s="20"/>
    </row>
    <row r="270" spans="1:12">
      <c r="B270" s="22" t="s">
        <v>938</v>
      </c>
      <c r="C270" s="22" t="s">
        <v>731</v>
      </c>
      <c r="D270" s="35" t="s">
        <v>732</v>
      </c>
      <c r="E270" s="46" t="s">
        <v>47</v>
      </c>
      <c r="F270" s="47">
        <v>45413</v>
      </c>
      <c r="G270" s="48">
        <v>22277.08</v>
      </c>
      <c r="H270" s="48">
        <v>22277.08</v>
      </c>
      <c r="I270" s="19">
        <v>0</v>
      </c>
      <c r="J270" s="36" t="s">
        <v>1381</v>
      </c>
      <c r="K270" s="24" t="s">
        <v>48</v>
      </c>
      <c r="L270" s="20"/>
    </row>
    <row r="271" spans="1:12">
      <c r="B271" s="22" t="s">
        <v>1449</v>
      </c>
      <c r="C271" s="22" t="s">
        <v>818</v>
      </c>
      <c r="D271" s="23" t="s">
        <v>819</v>
      </c>
      <c r="E271" s="46" t="s">
        <v>769</v>
      </c>
      <c r="F271" s="47">
        <v>45444</v>
      </c>
      <c r="G271" s="48">
        <v>71352.899999999994</v>
      </c>
      <c r="H271" s="48">
        <v>71352.899999999994</v>
      </c>
      <c r="I271" s="19">
        <v>0</v>
      </c>
      <c r="J271" s="36" t="s">
        <v>1381</v>
      </c>
      <c r="K271" s="24" t="s">
        <v>820</v>
      </c>
      <c r="L271" s="20"/>
    </row>
    <row r="272" spans="1:12">
      <c r="B272" s="22" t="s">
        <v>1263</v>
      </c>
      <c r="C272" s="22" t="s">
        <v>725</v>
      </c>
      <c r="D272" s="35" t="s">
        <v>726</v>
      </c>
      <c r="E272" s="46" t="s">
        <v>47</v>
      </c>
      <c r="F272" s="47">
        <v>45413</v>
      </c>
      <c r="G272" s="48">
        <v>74932.789999999994</v>
      </c>
      <c r="H272" s="48">
        <v>74932.789999999994</v>
      </c>
      <c r="I272" s="19">
        <v>0</v>
      </c>
      <c r="J272" s="36" t="s">
        <v>1381</v>
      </c>
      <c r="K272" s="24" t="s">
        <v>48</v>
      </c>
      <c r="L272" s="20"/>
    </row>
    <row r="273" spans="2:12">
      <c r="B273" s="22" t="s">
        <v>1417</v>
      </c>
      <c r="C273" s="22" t="s">
        <v>1388</v>
      </c>
      <c r="D273" s="23" t="s">
        <v>1389</v>
      </c>
      <c r="E273" s="46" t="s">
        <v>47</v>
      </c>
      <c r="F273" s="47">
        <v>45413</v>
      </c>
      <c r="G273" s="48">
        <v>3565.52</v>
      </c>
      <c r="H273" s="48">
        <v>3565.52</v>
      </c>
      <c r="I273" s="19">
        <v>0</v>
      </c>
      <c r="J273" s="36" t="s">
        <v>1381</v>
      </c>
      <c r="K273" s="24" t="s">
        <v>48</v>
      </c>
      <c r="L273" s="20"/>
    </row>
    <row r="274" spans="2:12">
      <c r="B274" s="22" t="s">
        <v>1195</v>
      </c>
      <c r="C274" s="22" t="s">
        <v>549</v>
      </c>
      <c r="D274" s="35" t="s">
        <v>550</v>
      </c>
      <c r="E274" s="46" t="s">
        <v>47</v>
      </c>
      <c r="F274" s="47">
        <v>45413</v>
      </c>
      <c r="G274" s="48">
        <v>30993</v>
      </c>
      <c r="H274" s="48">
        <v>30993</v>
      </c>
      <c r="I274" s="19">
        <v>0</v>
      </c>
      <c r="J274" s="36" t="s">
        <v>1381</v>
      </c>
      <c r="K274" s="24" t="s">
        <v>48</v>
      </c>
      <c r="L274" s="20"/>
    </row>
    <row r="275" spans="2:12">
      <c r="B275" s="22" t="s">
        <v>1119</v>
      </c>
      <c r="C275" s="22" t="s">
        <v>415</v>
      </c>
      <c r="D275" s="35" t="s">
        <v>416</v>
      </c>
      <c r="E275" s="46" t="s">
        <v>47</v>
      </c>
      <c r="F275" s="47">
        <v>45413</v>
      </c>
      <c r="G275" s="48">
        <v>1526.42</v>
      </c>
      <c r="H275" s="48">
        <v>1526.42</v>
      </c>
      <c r="I275" s="19">
        <v>0</v>
      </c>
      <c r="J275" s="36" t="s">
        <v>1381</v>
      </c>
      <c r="K275" s="24" t="s">
        <v>48</v>
      </c>
      <c r="L275" s="20"/>
    </row>
    <row r="276" spans="2:12">
      <c r="B276" s="22" t="s">
        <v>1096</v>
      </c>
      <c r="C276" s="22" t="s">
        <v>362</v>
      </c>
      <c r="D276" s="23" t="s">
        <v>363</v>
      </c>
      <c r="E276" s="46" t="s">
        <v>47</v>
      </c>
      <c r="F276" s="47">
        <v>45413</v>
      </c>
      <c r="G276" s="48">
        <v>1753.49</v>
      </c>
      <c r="H276" s="48">
        <v>1753.49</v>
      </c>
      <c r="I276" s="19">
        <v>0</v>
      </c>
      <c r="J276" s="36" t="s">
        <v>1381</v>
      </c>
      <c r="K276" s="24" t="s">
        <v>48</v>
      </c>
      <c r="L276" s="20"/>
    </row>
    <row r="277" spans="2:12">
      <c r="B277" s="22" t="s">
        <v>1063</v>
      </c>
      <c r="C277" s="22" t="s">
        <v>1064</v>
      </c>
      <c r="D277" s="35" t="s">
        <v>1065</v>
      </c>
      <c r="E277" s="46" t="s">
        <v>47</v>
      </c>
      <c r="F277" s="47">
        <v>45413</v>
      </c>
      <c r="G277" s="48">
        <v>1914.32</v>
      </c>
      <c r="H277" s="48">
        <v>1914.32</v>
      </c>
      <c r="I277" s="19">
        <v>0</v>
      </c>
      <c r="J277" s="36" t="s">
        <v>1381</v>
      </c>
      <c r="K277" s="24" t="s">
        <v>48</v>
      </c>
      <c r="L277" s="20"/>
    </row>
    <row r="278" spans="2:12">
      <c r="B278" s="22" t="s">
        <v>1095</v>
      </c>
      <c r="C278" s="22" t="s">
        <v>358</v>
      </c>
      <c r="D278" s="23" t="s">
        <v>359</v>
      </c>
      <c r="E278" s="46" t="s">
        <v>47</v>
      </c>
      <c r="F278" s="47">
        <v>45413</v>
      </c>
      <c r="G278" s="48">
        <v>19389.45</v>
      </c>
      <c r="H278" s="48">
        <v>19389.45</v>
      </c>
      <c r="I278" s="19">
        <v>0</v>
      </c>
      <c r="J278" s="36" t="s">
        <v>1381</v>
      </c>
      <c r="K278" s="24" t="s">
        <v>48</v>
      </c>
      <c r="L278" s="20"/>
    </row>
    <row r="279" spans="2:12">
      <c r="B279" s="22" t="s">
        <v>1176</v>
      </c>
      <c r="C279" s="22" t="s">
        <v>1177</v>
      </c>
      <c r="D279" s="23" t="s">
        <v>1178</v>
      </c>
      <c r="E279" s="46" t="s">
        <v>47</v>
      </c>
      <c r="F279" s="47">
        <v>45413</v>
      </c>
      <c r="G279" s="48">
        <v>6816.09</v>
      </c>
      <c r="H279" s="48">
        <v>6816.09</v>
      </c>
      <c r="I279" s="19">
        <v>0</v>
      </c>
      <c r="J279" s="36" t="s">
        <v>1381</v>
      </c>
      <c r="K279" s="24" t="s">
        <v>48</v>
      </c>
      <c r="L279" s="20"/>
    </row>
    <row r="280" spans="2:12">
      <c r="B280" s="22" t="s">
        <v>1086</v>
      </c>
      <c r="C280" s="22" t="s">
        <v>156</v>
      </c>
      <c r="D280" s="35" t="s">
        <v>157</v>
      </c>
      <c r="E280" s="46" t="s">
        <v>872</v>
      </c>
      <c r="F280" s="47">
        <v>45444</v>
      </c>
      <c r="G280" s="48">
        <v>1552713.98</v>
      </c>
      <c r="H280" s="48">
        <v>1552713.98</v>
      </c>
      <c r="I280" s="19">
        <v>0</v>
      </c>
      <c r="J280" s="36" t="s">
        <v>1381</v>
      </c>
      <c r="K280" s="24" t="s">
        <v>784</v>
      </c>
      <c r="L280" s="20"/>
    </row>
    <row r="281" spans="2:12">
      <c r="B281" s="22" t="s">
        <v>1308</v>
      </c>
      <c r="C281" s="22" t="s">
        <v>757</v>
      </c>
      <c r="D281" s="35" t="s">
        <v>758</v>
      </c>
      <c r="E281" s="46" t="s">
        <v>744</v>
      </c>
      <c r="F281" s="47">
        <v>45413</v>
      </c>
      <c r="G281" s="48">
        <v>147375.22</v>
      </c>
      <c r="H281" s="48">
        <v>147375.22</v>
      </c>
      <c r="I281" s="19">
        <v>0</v>
      </c>
      <c r="J281" s="36" t="s">
        <v>1381</v>
      </c>
      <c r="K281" s="24" t="s">
        <v>48</v>
      </c>
      <c r="L281" s="20"/>
    </row>
    <row r="282" spans="2:12">
      <c r="B282" s="22" t="s">
        <v>1361</v>
      </c>
      <c r="C282" s="22" t="s">
        <v>895</v>
      </c>
      <c r="D282" s="35" t="s">
        <v>896</v>
      </c>
      <c r="E282" s="46" t="s">
        <v>1581</v>
      </c>
      <c r="F282" s="47">
        <v>45383</v>
      </c>
      <c r="G282" s="48">
        <v>5733527.71</v>
      </c>
      <c r="H282" s="48">
        <v>5733527.71</v>
      </c>
      <c r="I282" s="19">
        <v>0</v>
      </c>
      <c r="J282" s="36" t="s">
        <v>1381</v>
      </c>
      <c r="K282" s="24" t="s">
        <v>1566</v>
      </c>
      <c r="L282" s="20"/>
    </row>
    <row r="283" spans="2:12">
      <c r="B283" s="22" t="s">
        <v>1272</v>
      </c>
      <c r="C283" s="22" t="s">
        <v>667</v>
      </c>
      <c r="D283" s="35" t="s">
        <v>668</v>
      </c>
      <c r="E283" s="46" t="s">
        <v>47</v>
      </c>
      <c r="F283" s="47">
        <v>45413</v>
      </c>
      <c r="G283" s="48">
        <v>62871.17</v>
      </c>
      <c r="H283" s="48">
        <v>62871.17</v>
      </c>
      <c r="I283" s="19">
        <v>0</v>
      </c>
      <c r="J283" s="36" t="s">
        <v>1381</v>
      </c>
      <c r="K283" s="24" t="s">
        <v>48</v>
      </c>
      <c r="L283" s="20"/>
    </row>
    <row r="284" spans="2:12">
      <c r="B284" s="22" t="s">
        <v>1219</v>
      </c>
      <c r="C284" s="22" t="s">
        <v>573</v>
      </c>
      <c r="D284" s="23" t="s">
        <v>574</v>
      </c>
      <c r="E284" s="46" t="s">
        <v>47</v>
      </c>
      <c r="F284" s="47">
        <v>45413</v>
      </c>
      <c r="G284" s="48">
        <v>646.88</v>
      </c>
      <c r="H284" s="48">
        <v>646.88</v>
      </c>
      <c r="I284" s="19">
        <v>0</v>
      </c>
      <c r="J284" s="36" t="s">
        <v>1381</v>
      </c>
      <c r="K284" s="24" t="s">
        <v>48</v>
      </c>
      <c r="L284" s="20"/>
    </row>
    <row r="285" spans="2:12">
      <c r="B285" s="22" t="s">
        <v>1014</v>
      </c>
      <c r="C285" s="22" t="s">
        <v>224</v>
      </c>
      <c r="D285" s="23" t="s">
        <v>225</v>
      </c>
      <c r="E285" s="46" t="s">
        <v>47</v>
      </c>
      <c r="F285" s="47">
        <v>45413</v>
      </c>
      <c r="G285" s="48">
        <v>588307.06000000006</v>
      </c>
      <c r="H285" s="48">
        <v>588307.06000000006</v>
      </c>
      <c r="I285" s="19">
        <v>0</v>
      </c>
      <c r="J285" s="36" t="s">
        <v>1381</v>
      </c>
      <c r="K285" s="24" t="s">
        <v>48</v>
      </c>
      <c r="L285" s="20"/>
    </row>
    <row r="286" spans="2:12">
      <c r="B286" s="22" t="s">
        <v>1207</v>
      </c>
      <c r="C286" s="22" t="s">
        <v>130</v>
      </c>
      <c r="D286" s="23" t="s">
        <v>131</v>
      </c>
      <c r="E286" s="46" t="s">
        <v>1582</v>
      </c>
      <c r="F286" s="47">
        <v>45474</v>
      </c>
      <c r="G286" s="48">
        <v>44582139.43</v>
      </c>
      <c r="H286" s="48">
        <v>44582139.43</v>
      </c>
      <c r="I286" s="19">
        <v>0</v>
      </c>
      <c r="J286" s="36" t="s">
        <v>1381</v>
      </c>
      <c r="K286" s="24" t="s">
        <v>1414</v>
      </c>
      <c r="L286" s="20"/>
    </row>
    <row r="287" spans="2:12">
      <c r="B287" s="22" t="s">
        <v>1215</v>
      </c>
      <c r="C287" s="22" t="s">
        <v>559</v>
      </c>
      <c r="D287" s="23" t="s">
        <v>560</v>
      </c>
      <c r="E287" s="46" t="s">
        <v>47</v>
      </c>
      <c r="F287" s="47">
        <v>45413</v>
      </c>
      <c r="G287" s="48">
        <v>568868.61</v>
      </c>
      <c r="H287" s="48">
        <v>568868.61</v>
      </c>
      <c r="I287" s="19">
        <v>0</v>
      </c>
      <c r="J287" s="36" t="s">
        <v>1381</v>
      </c>
      <c r="K287" s="24" t="s">
        <v>48</v>
      </c>
      <c r="L287" s="20"/>
    </row>
    <row r="288" spans="2:12">
      <c r="B288" s="22" t="s">
        <v>996</v>
      </c>
      <c r="C288" s="22" t="s">
        <v>138</v>
      </c>
      <c r="D288" s="23" t="s">
        <v>139</v>
      </c>
      <c r="E288" s="46" t="s">
        <v>47</v>
      </c>
      <c r="F288" s="47">
        <v>45413</v>
      </c>
      <c r="G288" s="48">
        <v>30663.13</v>
      </c>
      <c r="H288" s="48">
        <v>30663.13</v>
      </c>
      <c r="I288" s="19">
        <v>0</v>
      </c>
      <c r="J288" s="36" t="s">
        <v>1381</v>
      </c>
      <c r="K288" s="24" t="s">
        <v>48</v>
      </c>
      <c r="L288" s="20"/>
    </row>
    <row r="289" spans="2:12">
      <c r="B289" s="22" t="s">
        <v>1038</v>
      </c>
      <c r="C289" s="22" t="s">
        <v>266</v>
      </c>
      <c r="D289" s="35" t="s">
        <v>267</v>
      </c>
      <c r="E289" s="46" t="s">
        <v>872</v>
      </c>
      <c r="F289" s="47">
        <v>45444</v>
      </c>
      <c r="G289" s="48">
        <v>2971849.44</v>
      </c>
      <c r="H289" s="48">
        <v>2971849.44</v>
      </c>
      <c r="I289" s="19">
        <v>0</v>
      </c>
      <c r="J289" s="36" t="s">
        <v>1381</v>
      </c>
      <c r="K289" s="24" t="s">
        <v>784</v>
      </c>
      <c r="L289" s="20"/>
    </row>
    <row r="290" spans="2:12">
      <c r="B290" s="22" t="s">
        <v>1157</v>
      </c>
      <c r="C290" s="22" t="s">
        <v>471</v>
      </c>
      <c r="D290" s="23" t="s">
        <v>472</v>
      </c>
      <c r="E290" s="46" t="s">
        <v>47</v>
      </c>
      <c r="F290" s="47">
        <v>45413</v>
      </c>
      <c r="G290" s="48">
        <v>5289.53</v>
      </c>
      <c r="H290" s="48">
        <v>5289.53</v>
      </c>
      <c r="I290" s="19">
        <v>0</v>
      </c>
      <c r="J290" s="36" t="s">
        <v>1381</v>
      </c>
      <c r="K290" s="24" t="s">
        <v>48</v>
      </c>
      <c r="L290" s="20"/>
    </row>
    <row r="291" spans="2:12">
      <c r="B291" s="22" t="s">
        <v>1053</v>
      </c>
      <c r="C291" s="22" t="s">
        <v>379</v>
      </c>
      <c r="D291" s="23" t="s">
        <v>380</v>
      </c>
      <c r="E291" s="46" t="s">
        <v>47</v>
      </c>
      <c r="F291" s="47">
        <v>45413</v>
      </c>
      <c r="G291" s="48">
        <v>1802.1</v>
      </c>
      <c r="H291" s="48">
        <v>1802.1</v>
      </c>
      <c r="I291" s="19">
        <v>0</v>
      </c>
      <c r="J291" s="36" t="s">
        <v>1381</v>
      </c>
      <c r="K291" s="24" t="s">
        <v>48</v>
      </c>
      <c r="L291" s="20"/>
    </row>
    <row r="292" spans="2:12">
      <c r="B292" s="22" t="s">
        <v>1167</v>
      </c>
      <c r="C292" s="22" t="s">
        <v>491</v>
      </c>
      <c r="D292" s="23" t="s">
        <v>492</v>
      </c>
      <c r="E292" s="46" t="s">
        <v>47</v>
      </c>
      <c r="F292" s="47">
        <v>45413</v>
      </c>
      <c r="G292" s="48">
        <v>25104.33</v>
      </c>
      <c r="H292" s="48">
        <v>25104.33</v>
      </c>
      <c r="I292" s="19">
        <v>0</v>
      </c>
      <c r="J292" s="36" t="s">
        <v>1381</v>
      </c>
      <c r="K292" s="24" t="s">
        <v>48</v>
      </c>
      <c r="L292" s="20"/>
    </row>
    <row r="293" spans="2:12">
      <c r="B293" s="22" t="s">
        <v>1317</v>
      </c>
      <c r="C293" s="22" t="s">
        <v>788</v>
      </c>
      <c r="D293" s="35" t="s">
        <v>789</v>
      </c>
      <c r="E293" s="46" t="s">
        <v>769</v>
      </c>
      <c r="F293" s="47">
        <v>45444</v>
      </c>
      <c r="G293" s="48">
        <v>16589.099999999999</v>
      </c>
      <c r="H293" s="48">
        <v>16589.099999999999</v>
      </c>
      <c r="I293" s="19">
        <v>0</v>
      </c>
      <c r="J293" s="36" t="s">
        <v>1381</v>
      </c>
      <c r="K293" s="24" t="s">
        <v>790</v>
      </c>
      <c r="L293" s="20"/>
    </row>
    <row r="294" spans="2:12">
      <c r="B294" s="22" t="s">
        <v>1042</v>
      </c>
      <c r="C294" s="22" t="s">
        <v>513</v>
      </c>
      <c r="D294" s="23" t="s">
        <v>514</v>
      </c>
      <c r="E294" s="46" t="s">
        <v>47</v>
      </c>
      <c r="F294" s="47">
        <v>45413</v>
      </c>
      <c r="G294" s="48">
        <v>5990.58</v>
      </c>
      <c r="H294" s="48">
        <v>5990.58</v>
      </c>
      <c r="I294" s="19">
        <v>0</v>
      </c>
      <c r="J294" s="36" t="s">
        <v>1381</v>
      </c>
      <c r="K294" s="24" t="s">
        <v>48</v>
      </c>
      <c r="L294" s="20"/>
    </row>
    <row r="295" spans="2:12">
      <c r="B295" s="22" t="s">
        <v>1316</v>
      </c>
      <c r="C295" s="22" t="s">
        <v>879</v>
      </c>
      <c r="D295" s="23" t="s">
        <v>880</v>
      </c>
      <c r="E295" s="46" t="s">
        <v>769</v>
      </c>
      <c r="F295" s="47">
        <v>45444</v>
      </c>
      <c r="G295" s="48">
        <v>7847.91</v>
      </c>
      <c r="H295" s="48">
        <v>7847.91</v>
      </c>
      <c r="I295" s="19">
        <v>0</v>
      </c>
      <c r="J295" s="36" t="s">
        <v>1381</v>
      </c>
      <c r="K295" s="24" t="s">
        <v>1350</v>
      </c>
      <c r="L295" s="20"/>
    </row>
    <row r="296" spans="2:12">
      <c r="B296" s="22" t="s">
        <v>937</v>
      </c>
      <c r="C296" s="22" t="s">
        <v>613</v>
      </c>
      <c r="D296" s="35" t="s">
        <v>614</v>
      </c>
      <c r="E296" s="46" t="s">
        <v>47</v>
      </c>
      <c r="F296" s="47">
        <v>45413</v>
      </c>
      <c r="G296" s="48">
        <v>8136.27</v>
      </c>
      <c r="H296" s="48">
        <v>8136.27</v>
      </c>
      <c r="I296" s="19">
        <v>0</v>
      </c>
      <c r="J296" s="36" t="s">
        <v>1381</v>
      </c>
      <c r="K296" s="24" t="s">
        <v>48</v>
      </c>
      <c r="L296" s="20"/>
    </row>
    <row r="297" spans="2:12">
      <c r="B297" s="22" t="s">
        <v>1186</v>
      </c>
      <c r="C297" s="22" t="s">
        <v>527</v>
      </c>
      <c r="D297" s="23" t="s">
        <v>528</v>
      </c>
      <c r="E297" s="46" t="s">
        <v>47</v>
      </c>
      <c r="F297" s="47">
        <v>45413</v>
      </c>
      <c r="G297" s="48">
        <v>18837.59</v>
      </c>
      <c r="H297" s="48">
        <v>18837.59</v>
      </c>
      <c r="I297" s="19">
        <v>0</v>
      </c>
      <c r="J297" s="36" t="s">
        <v>1381</v>
      </c>
      <c r="K297" s="24" t="s">
        <v>48</v>
      </c>
      <c r="L297" s="20"/>
    </row>
    <row r="298" spans="2:12">
      <c r="B298" s="22" t="s">
        <v>1058</v>
      </c>
      <c r="C298" s="22" t="s">
        <v>288</v>
      </c>
      <c r="D298" s="35" t="s">
        <v>289</v>
      </c>
      <c r="E298" s="46" t="s">
        <v>744</v>
      </c>
      <c r="F298" s="47">
        <v>45413</v>
      </c>
      <c r="G298" s="48">
        <v>639.96</v>
      </c>
      <c r="H298" s="48">
        <v>639.96</v>
      </c>
      <c r="I298" s="19">
        <v>0</v>
      </c>
      <c r="J298" s="36" t="s">
        <v>1381</v>
      </c>
      <c r="K298" s="24" t="s">
        <v>48</v>
      </c>
      <c r="L298" s="20"/>
    </row>
    <row r="299" spans="2:12">
      <c r="B299" s="22" t="s">
        <v>1048</v>
      </c>
      <c r="C299" s="22" t="s">
        <v>318</v>
      </c>
      <c r="D299" s="35" t="s">
        <v>319</v>
      </c>
      <c r="E299" s="46" t="s">
        <v>872</v>
      </c>
      <c r="F299" s="47">
        <v>45444</v>
      </c>
      <c r="G299" s="48">
        <v>14255858.789999999</v>
      </c>
      <c r="H299" s="48">
        <v>14255858.789999999</v>
      </c>
      <c r="I299" s="19">
        <v>0</v>
      </c>
      <c r="J299" s="36" t="s">
        <v>1381</v>
      </c>
      <c r="K299" s="24" t="s">
        <v>784</v>
      </c>
      <c r="L299" s="20"/>
    </row>
    <row r="300" spans="2:12">
      <c r="B300" s="22" t="s">
        <v>982</v>
      </c>
      <c r="C300" s="22" t="s">
        <v>168</v>
      </c>
      <c r="D300" s="23" t="s">
        <v>169</v>
      </c>
      <c r="E300" s="46" t="s">
        <v>47</v>
      </c>
      <c r="F300" s="47">
        <v>45413</v>
      </c>
      <c r="G300" s="48">
        <v>2668.83</v>
      </c>
      <c r="H300" s="48">
        <v>2668.83</v>
      </c>
      <c r="I300" s="19">
        <v>0</v>
      </c>
      <c r="J300" s="36" t="s">
        <v>1381</v>
      </c>
      <c r="K300" s="24" t="s">
        <v>48</v>
      </c>
      <c r="L300" s="20"/>
    </row>
    <row r="301" spans="2:12">
      <c r="B301" s="22" t="s">
        <v>1514</v>
      </c>
      <c r="C301" s="22" t="s">
        <v>1498</v>
      </c>
      <c r="D301" s="23" t="s">
        <v>1499</v>
      </c>
      <c r="E301" s="46" t="s">
        <v>47</v>
      </c>
      <c r="F301" s="47">
        <v>45474</v>
      </c>
      <c r="G301" s="48">
        <v>95098.3</v>
      </c>
      <c r="H301" s="48">
        <v>95098.3</v>
      </c>
      <c r="I301" s="19">
        <v>0</v>
      </c>
      <c r="J301" s="36" t="s">
        <v>1381</v>
      </c>
      <c r="K301" s="24" t="s">
        <v>48</v>
      </c>
      <c r="L301" s="20"/>
    </row>
    <row r="302" spans="2:12">
      <c r="B302" s="22" t="s">
        <v>1169</v>
      </c>
      <c r="C302" s="22" t="s">
        <v>360</v>
      </c>
      <c r="D302" s="23" t="s">
        <v>361</v>
      </c>
      <c r="E302" s="46" t="s">
        <v>47</v>
      </c>
      <c r="F302" s="47">
        <v>45413</v>
      </c>
      <c r="G302" s="48">
        <v>316234.63</v>
      </c>
      <c r="H302" s="48">
        <v>316234.63</v>
      </c>
      <c r="I302" s="19">
        <v>0</v>
      </c>
      <c r="J302" s="36" t="s">
        <v>1381</v>
      </c>
      <c r="K302" s="24" t="s">
        <v>48</v>
      </c>
      <c r="L302" s="20"/>
    </row>
    <row r="303" spans="2:12">
      <c r="B303" s="22" t="s">
        <v>917</v>
      </c>
      <c r="C303" s="22" t="s">
        <v>19</v>
      </c>
      <c r="D303" s="35" t="s">
        <v>20</v>
      </c>
      <c r="E303" s="46" t="s">
        <v>1583</v>
      </c>
      <c r="F303" s="47">
        <v>45444</v>
      </c>
      <c r="G303" s="48">
        <v>395630.44</v>
      </c>
      <c r="H303" s="48">
        <v>395630.44</v>
      </c>
      <c r="I303" s="19">
        <v>0</v>
      </c>
      <c r="J303" s="36" t="s">
        <v>1381</v>
      </c>
      <c r="K303" s="24" t="s">
        <v>21</v>
      </c>
      <c r="L303" s="20"/>
    </row>
    <row r="304" spans="2:12">
      <c r="B304" s="22" t="s">
        <v>1217</v>
      </c>
      <c r="C304" s="22" t="s">
        <v>567</v>
      </c>
      <c r="D304" s="35" t="s">
        <v>568</v>
      </c>
      <c r="E304" s="46" t="s">
        <v>47</v>
      </c>
      <c r="F304" s="47">
        <v>45413</v>
      </c>
      <c r="G304" s="48">
        <v>12103.42</v>
      </c>
      <c r="H304" s="48">
        <v>12103.42</v>
      </c>
      <c r="I304" s="19">
        <v>0</v>
      </c>
      <c r="J304" s="36" t="s">
        <v>1381</v>
      </c>
      <c r="K304" s="24" t="s">
        <v>48</v>
      </c>
      <c r="L304" s="20"/>
    </row>
    <row r="305" spans="2:12">
      <c r="B305" s="22" t="s">
        <v>991</v>
      </c>
      <c r="C305" s="22" t="s">
        <v>154</v>
      </c>
      <c r="D305" s="35" t="s">
        <v>155</v>
      </c>
      <c r="E305" s="46" t="s">
        <v>47</v>
      </c>
      <c r="F305" s="47">
        <v>45413</v>
      </c>
      <c r="G305" s="48">
        <v>1193.6099999999999</v>
      </c>
      <c r="H305" s="48">
        <v>1193.6099999999999</v>
      </c>
      <c r="I305" s="19">
        <v>0</v>
      </c>
      <c r="J305" s="36" t="s">
        <v>1381</v>
      </c>
      <c r="K305" s="24" t="s">
        <v>48</v>
      </c>
      <c r="L305" s="20"/>
    </row>
    <row r="306" spans="2:12">
      <c r="B306" s="22" t="s">
        <v>1084</v>
      </c>
      <c r="C306" s="22" t="s">
        <v>152</v>
      </c>
      <c r="D306" s="35" t="s">
        <v>153</v>
      </c>
      <c r="E306" s="46" t="s">
        <v>744</v>
      </c>
      <c r="F306" s="47">
        <v>45413</v>
      </c>
      <c r="G306" s="48">
        <v>849951.92</v>
      </c>
      <c r="H306" s="48">
        <v>849951.92</v>
      </c>
      <c r="I306" s="19">
        <v>0</v>
      </c>
      <c r="J306" s="36" t="s">
        <v>1381</v>
      </c>
      <c r="K306" s="24" t="s">
        <v>48</v>
      </c>
      <c r="L306" s="20"/>
    </row>
    <row r="307" spans="2:12">
      <c r="B307" s="22" t="s">
        <v>1228</v>
      </c>
      <c r="C307" s="22" t="s">
        <v>330</v>
      </c>
      <c r="D307" s="35" t="s">
        <v>331</v>
      </c>
      <c r="E307" s="46" t="s">
        <v>47</v>
      </c>
      <c r="F307" s="47">
        <v>45413</v>
      </c>
      <c r="G307" s="48">
        <v>92080.27</v>
      </c>
      <c r="H307" s="48">
        <v>92080.27</v>
      </c>
      <c r="I307" s="19">
        <v>0</v>
      </c>
      <c r="J307" s="36" t="s">
        <v>1381</v>
      </c>
      <c r="K307" s="24" t="s">
        <v>48</v>
      </c>
      <c r="L307" s="20"/>
    </row>
    <row r="308" spans="2:12">
      <c r="B308" s="22" t="s">
        <v>1306</v>
      </c>
      <c r="C308" s="22" t="s">
        <v>753</v>
      </c>
      <c r="D308" s="35" t="s">
        <v>754</v>
      </c>
      <c r="E308" s="46" t="s">
        <v>872</v>
      </c>
      <c r="F308" s="47">
        <v>45444</v>
      </c>
      <c r="G308" s="48">
        <v>910145.57</v>
      </c>
      <c r="H308" s="48">
        <v>910145.57</v>
      </c>
      <c r="I308" s="19">
        <v>0</v>
      </c>
      <c r="J308" s="36" t="s">
        <v>1381</v>
      </c>
      <c r="K308" s="24" t="s">
        <v>784</v>
      </c>
      <c r="L308" s="20"/>
    </row>
    <row r="309" spans="2:12">
      <c r="B309" s="22" t="s">
        <v>1110</v>
      </c>
      <c r="C309" s="22" t="s">
        <v>399</v>
      </c>
      <c r="D309" s="35" t="s">
        <v>400</v>
      </c>
      <c r="E309" s="46" t="s">
        <v>47</v>
      </c>
      <c r="F309" s="47">
        <v>45413</v>
      </c>
      <c r="G309" s="48">
        <v>1932.03</v>
      </c>
      <c r="H309" s="48">
        <v>1932.03</v>
      </c>
      <c r="I309" s="19">
        <v>0</v>
      </c>
      <c r="J309" s="36" t="s">
        <v>1381</v>
      </c>
      <c r="K309" s="24" t="s">
        <v>48</v>
      </c>
      <c r="L309" s="20"/>
    </row>
    <row r="310" spans="2:12">
      <c r="B310" s="22" t="s">
        <v>1232</v>
      </c>
      <c r="C310" s="22" t="s">
        <v>597</v>
      </c>
      <c r="D310" s="23" t="s">
        <v>598</v>
      </c>
      <c r="E310" s="46" t="s">
        <v>47</v>
      </c>
      <c r="F310" s="47">
        <v>45413</v>
      </c>
      <c r="G310" s="48">
        <v>8245.48</v>
      </c>
      <c r="H310" s="48">
        <v>8245.48</v>
      </c>
      <c r="I310" s="19">
        <v>0</v>
      </c>
      <c r="J310" s="36" t="s">
        <v>1381</v>
      </c>
      <c r="K310" s="24" t="s">
        <v>48</v>
      </c>
      <c r="L310" s="20"/>
    </row>
    <row r="311" spans="2:12">
      <c r="B311" s="22" t="s">
        <v>1332</v>
      </c>
      <c r="C311" s="22" t="s">
        <v>797</v>
      </c>
      <c r="D311" s="23" t="s">
        <v>798</v>
      </c>
      <c r="E311" s="46" t="s">
        <v>769</v>
      </c>
      <c r="F311" s="47">
        <v>45444</v>
      </c>
      <c r="G311" s="48">
        <v>3341.79</v>
      </c>
      <c r="H311" s="48">
        <v>3341.79</v>
      </c>
      <c r="I311" s="19">
        <v>0</v>
      </c>
      <c r="J311" s="36" t="s">
        <v>1381</v>
      </c>
      <c r="K311" s="24" t="s">
        <v>1567</v>
      </c>
      <c r="L311" s="20"/>
    </row>
    <row r="312" spans="2:12">
      <c r="B312" s="22" t="s">
        <v>977</v>
      </c>
      <c r="C312" s="22" t="s">
        <v>176</v>
      </c>
      <c r="D312" s="35" t="s">
        <v>177</v>
      </c>
      <c r="E312" s="46" t="s">
        <v>1582</v>
      </c>
      <c r="F312" s="47">
        <v>45474</v>
      </c>
      <c r="G312" s="48">
        <v>95000000</v>
      </c>
      <c r="H312" s="48">
        <v>95000000</v>
      </c>
      <c r="I312" s="19">
        <v>0</v>
      </c>
      <c r="J312" s="36" t="s">
        <v>1381</v>
      </c>
      <c r="K312" s="24" t="s">
        <v>1414</v>
      </c>
      <c r="L312" s="20"/>
    </row>
    <row r="313" spans="2:12">
      <c r="B313" s="22" t="s">
        <v>1107</v>
      </c>
      <c r="C313" s="22" t="s">
        <v>397</v>
      </c>
      <c r="D313" s="23" t="s">
        <v>398</v>
      </c>
      <c r="E313" s="46" t="s">
        <v>47</v>
      </c>
      <c r="F313" s="47">
        <v>45413</v>
      </c>
      <c r="G313" s="48">
        <v>3236.47</v>
      </c>
      <c r="H313" s="48">
        <v>3236.47</v>
      </c>
      <c r="I313" s="19">
        <v>0</v>
      </c>
      <c r="J313" s="36" t="s">
        <v>1381</v>
      </c>
      <c r="K313" s="24" t="s">
        <v>48</v>
      </c>
      <c r="L313" s="20"/>
    </row>
    <row r="314" spans="2:12">
      <c r="B314" s="22" t="s">
        <v>1427</v>
      </c>
      <c r="C314" s="22" t="s">
        <v>441</v>
      </c>
      <c r="D314" s="23" t="s">
        <v>442</v>
      </c>
      <c r="E314" s="46" t="s">
        <v>47</v>
      </c>
      <c r="F314" s="47">
        <v>45413</v>
      </c>
      <c r="G314" s="48">
        <v>5176.7299999999996</v>
      </c>
      <c r="H314" s="48">
        <v>5176.7299999999996</v>
      </c>
      <c r="I314" s="19">
        <v>0</v>
      </c>
      <c r="J314" s="36" t="s">
        <v>1381</v>
      </c>
      <c r="K314" s="24" t="s">
        <v>48</v>
      </c>
      <c r="L314" s="20"/>
    </row>
    <row r="315" spans="2:12">
      <c r="B315" s="22" t="s">
        <v>911</v>
      </c>
      <c r="C315" s="22" t="s">
        <v>34</v>
      </c>
      <c r="D315" s="23" t="s">
        <v>35</v>
      </c>
      <c r="E315" s="46" t="s">
        <v>769</v>
      </c>
      <c r="F315" s="47">
        <v>45444</v>
      </c>
      <c r="G315" s="48">
        <v>25446.12</v>
      </c>
      <c r="H315" s="48">
        <v>25446.12</v>
      </c>
      <c r="I315" s="19">
        <v>0</v>
      </c>
      <c r="J315" s="36" t="s">
        <v>1381</v>
      </c>
      <c r="K315" s="24" t="s">
        <v>36</v>
      </c>
      <c r="L315" s="20"/>
    </row>
    <row r="316" spans="2:12">
      <c r="B316" s="22" t="s">
        <v>1058</v>
      </c>
      <c r="C316" s="22" t="s">
        <v>288</v>
      </c>
      <c r="D316" s="23" t="s">
        <v>289</v>
      </c>
      <c r="E316" s="46" t="s">
        <v>47</v>
      </c>
      <c r="F316" s="47">
        <v>45413</v>
      </c>
      <c r="G316" s="48">
        <v>959.94</v>
      </c>
      <c r="H316" s="48">
        <v>959.94</v>
      </c>
      <c r="I316" s="19">
        <v>0</v>
      </c>
      <c r="J316" s="36" t="s">
        <v>1381</v>
      </c>
      <c r="K316" s="24" t="s">
        <v>48</v>
      </c>
      <c r="L316" s="20"/>
    </row>
    <row r="317" spans="2:12">
      <c r="B317" s="22" t="s">
        <v>1306</v>
      </c>
      <c r="C317" s="22" t="s">
        <v>753</v>
      </c>
      <c r="D317" s="35" t="s">
        <v>754</v>
      </c>
      <c r="E317" s="46" t="s">
        <v>47</v>
      </c>
      <c r="F317" s="47">
        <v>45413</v>
      </c>
      <c r="G317" s="48">
        <v>124960.22</v>
      </c>
      <c r="H317" s="48">
        <v>124960.22</v>
      </c>
      <c r="I317" s="19">
        <v>0</v>
      </c>
      <c r="J317" s="36" t="s">
        <v>1381</v>
      </c>
      <c r="K317" s="24" t="s">
        <v>48</v>
      </c>
      <c r="L317" s="20"/>
    </row>
    <row r="318" spans="2:12">
      <c r="B318" s="22" t="s">
        <v>1280</v>
      </c>
      <c r="C318" s="22" t="s">
        <v>683</v>
      </c>
      <c r="D318" s="35" t="s">
        <v>684</v>
      </c>
      <c r="E318" s="46" t="s">
        <v>47</v>
      </c>
      <c r="F318" s="47">
        <v>45413</v>
      </c>
      <c r="G318" s="48">
        <v>6350.52</v>
      </c>
      <c r="H318" s="48">
        <v>6350.52</v>
      </c>
      <c r="I318" s="19">
        <v>0</v>
      </c>
      <c r="J318" s="36" t="s">
        <v>1381</v>
      </c>
      <c r="K318" s="24" t="s">
        <v>48</v>
      </c>
      <c r="L318" s="20"/>
    </row>
    <row r="319" spans="2:12">
      <c r="B319" s="22" t="s">
        <v>1239</v>
      </c>
      <c r="C319" s="22" t="s">
        <v>617</v>
      </c>
      <c r="D319" s="23" t="s">
        <v>618</v>
      </c>
      <c r="E319" s="46" t="s">
        <v>47</v>
      </c>
      <c r="F319" s="47">
        <v>45413</v>
      </c>
      <c r="G319" s="48">
        <v>12054.58</v>
      </c>
      <c r="H319" s="48">
        <v>12054.58</v>
      </c>
      <c r="I319" s="19">
        <v>0</v>
      </c>
      <c r="J319" s="36" t="s">
        <v>1381</v>
      </c>
      <c r="K319" s="24" t="s">
        <v>48</v>
      </c>
      <c r="L319" s="20"/>
    </row>
    <row r="320" spans="2:12">
      <c r="B320" s="22" t="s">
        <v>1011</v>
      </c>
      <c r="C320" s="22" t="s">
        <v>196</v>
      </c>
      <c r="D320" s="35" t="s">
        <v>197</v>
      </c>
      <c r="E320" s="46" t="s">
        <v>47</v>
      </c>
      <c r="F320" s="47">
        <v>45413</v>
      </c>
      <c r="G320" s="48">
        <v>842768.8</v>
      </c>
      <c r="H320" s="48">
        <v>842768.8</v>
      </c>
      <c r="I320" s="19">
        <v>0</v>
      </c>
      <c r="J320" s="36" t="s">
        <v>1381</v>
      </c>
      <c r="K320" s="24" t="s">
        <v>48</v>
      </c>
      <c r="L320" s="20"/>
    </row>
    <row r="321" spans="2:12">
      <c r="B321" s="22" t="s">
        <v>1014</v>
      </c>
      <c r="C321" s="22" t="s">
        <v>224</v>
      </c>
      <c r="D321" s="23" t="s">
        <v>225</v>
      </c>
      <c r="E321" s="46" t="s">
        <v>1582</v>
      </c>
      <c r="F321" s="47">
        <v>45474</v>
      </c>
      <c r="G321" s="48">
        <v>18076925.219999999</v>
      </c>
      <c r="H321" s="48">
        <v>18076925.219999999</v>
      </c>
      <c r="I321" s="19">
        <v>0</v>
      </c>
      <c r="J321" s="36" t="s">
        <v>1381</v>
      </c>
      <c r="K321" s="24" t="s">
        <v>1414</v>
      </c>
      <c r="L321" s="20"/>
    </row>
    <row r="322" spans="2:12">
      <c r="B322" s="22" t="s">
        <v>941</v>
      </c>
      <c r="C322" s="22" t="s">
        <v>364</v>
      </c>
      <c r="D322" s="23" t="s">
        <v>365</v>
      </c>
      <c r="E322" s="46" t="s">
        <v>47</v>
      </c>
      <c r="F322" s="47">
        <v>45413</v>
      </c>
      <c r="G322" s="48">
        <v>9242.94</v>
      </c>
      <c r="H322" s="48">
        <v>9242.94</v>
      </c>
      <c r="I322" s="19">
        <v>0</v>
      </c>
      <c r="J322" s="36" t="s">
        <v>1381</v>
      </c>
      <c r="K322" s="24" t="s">
        <v>48</v>
      </c>
      <c r="L322" s="20"/>
    </row>
    <row r="323" spans="2:12">
      <c r="B323" s="22" t="s">
        <v>1061</v>
      </c>
      <c r="C323" s="22" t="s">
        <v>383</v>
      </c>
      <c r="D323" s="23" t="s">
        <v>384</v>
      </c>
      <c r="E323" s="46" t="s">
        <v>47</v>
      </c>
      <c r="F323" s="47">
        <v>45413</v>
      </c>
      <c r="G323" s="48">
        <v>7865.8</v>
      </c>
      <c r="H323" s="48">
        <v>7865.8</v>
      </c>
      <c r="I323" s="19">
        <v>0</v>
      </c>
      <c r="J323" s="36" t="s">
        <v>1381</v>
      </c>
      <c r="K323" s="24" t="s">
        <v>48</v>
      </c>
      <c r="L323" s="20"/>
    </row>
    <row r="324" spans="2:12">
      <c r="B324" s="22" t="s">
        <v>1261</v>
      </c>
      <c r="C324" s="22" t="s">
        <v>633</v>
      </c>
      <c r="D324" s="23" t="s">
        <v>634</v>
      </c>
      <c r="E324" s="46" t="s">
        <v>47</v>
      </c>
      <c r="F324" s="47">
        <v>45413</v>
      </c>
      <c r="G324" s="48">
        <v>1226.83</v>
      </c>
      <c r="H324" s="48">
        <v>1226.83</v>
      </c>
      <c r="I324" s="19">
        <v>0</v>
      </c>
      <c r="J324" s="36" t="s">
        <v>1381</v>
      </c>
      <c r="K324" s="24" t="s">
        <v>48</v>
      </c>
      <c r="L324" s="20"/>
    </row>
    <row r="325" spans="2:12">
      <c r="B325" s="22" t="s">
        <v>1337</v>
      </c>
      <c r="C325" s="22" t="s">
        <v>881</v>
      </c>
      <c r="D325" s="35" t="s">
        <v>882</v>
      </c>
      <c r="E325" s="46" t="s">
        <v>769</v>
      </c>
      <c r="F325" s="47">
        <v>45444</v>
      </c>
      <c r="G325" s="48">
        <v>25671.599999999999</v>
      </c>
      <c r="H325" s="48">
        <v>25671.599999999999</v>
      </c>
      <c r="I325" s="19">
        <v>0</v>
      </c>
      <c r="J325" s="36" t="s">
        <v>1381</v>
      </c>
      <c r="K325" s="24" t="s">
        <v>1353</v>
      </c>
      <c r="L325" s="20"/>
    </row>
    <row r="326" spans="2:12">
      <c r="B326" s="22" t="s">
        <v>1325</v>
      </c>
      <c r="C326" s="22" t="s">
        <v>806</v>
      </c>
      <c r="D326" s="23" t="s">
        <v>807</v>
      </c>
      <c r="E326" s="46" t="s">
        <v>1583</v>
      </c>
      <c r="F326" s="47">
        <v>45444</v>
      </c>
      <c r="G326" s="48">
        <v>202469.08</v>
      </c>
      <c r="H326" s="48">
        <v>202469.08</v>
      </c>
      <c r="I326" s="19">
        <v>0</v>
      </c>
      <c r="J326" s="36" t="s">
        <v>1381</v>
      </c>
      <c r="K326" s="24" t="s">
        <v>808</v>
      </c>
      <c r="L326" s="20"/>
    </row>
    <row r="327" spans="2:12">
      <c r="B327" s="22" t="s">
        <v>1201</v>
      </c>
      <c r="C327" s="22" t="s">
        <v>537</v>
      </c>
      <c r="D327" s="23" t="s">
        <v>538</v>
      </c>
      <c r="E327" s="46" t="s">
        <v>47</v>
      </c>
      <c r="F327" s="47">
        <v>45413</v>
      </c>
      <c r="G327" s="48">
        <v>688.7</v>
      </c>
      <c r="H327" s="48">
        <v>688.7</v>
      </c>
      <c r="I327" s="19">
        <v>0</v>
      </c>
      <c r="J327" s="36" t="s">
        <v>1381</v>
      </c>
      <c r="K327" s="24" t="s">
        <v>48</v>
      </c>
      <c r="L327" s="20"/>
    </row>
    <row r="328" spans="2:12">
      <c r="B328" s="22" t="s">
        <v>1197</v>
      </c>
      <c r="C328" s="22" t="s">
        <v>535</v>
      </c>
      <c r="D328" s="23" t="s">
        <v>536</v>
      </c>
      <c r="E328" s="46" t="s">
        <v>47</v>
      </c>
      <c r="F328" s="47">
        <v>45413</v>
      </c>
      <c r="G328" s="48">
        <v>29044.26</v>
      </c>
      <c r="H328" s="48">
        <v>29044.26</v>
      </c>
      <c r="I328" s="19">
        <v>0</v>
      </c>
      <c r="J328" s="36" t="s">
        <v>1381</v>
      </c>
      <c r="K328" s="24" t="s">
        <v>48</v>
      </c>
      <c r="L328" s="20"/>
    </row>
    <row r="329" spans="2:12">
      <c r="B329" s="22" t="s">
        <v>1415</v>
      </c>
      <c r="C329" s="22" t="s">
        <v>1383</v>
      </c>
      <c r="D329" s="23" t="s">
        <v>1384</v>
      </c>
      <c r="E329" s="46" t="s">
        <v>47</v>
      </c>
      <c r="F329" s="47">
        <v>45413</v>
      </c>
      <c r="G329" s="48">
        <v>9405.9</v>
      </c>
      <c r="H329" s="48">
        <v>9405.9</v>
      </c>
      <c r="I329" s="19">
        <v>0</v>
      </c>
      <c r="J329" s="36" t="s">
        <v>1381</v>
      </c>
      <c r="K329" s="24" t="s">
        <v>48</v>
      </c>
      <c r="L329" s="20"/>
    </row>
    <row r="330" spans="2:12">
      <c r="B330" s="22" t="s">
        <v>1014</v>
      </c>
      <c r="C330" s="22" t="s">
        <v>224</v>
      </c>
      <c r="D330" s="35" t="s">
        <v>225</v>
      </c>
      <c r="E330" s="46" t="s">
        <v>872</v>
      </c>
      <c r="F330" s="47">
        <v>45444</v>
      </c>
      <c r="G330" s="48">
        <v>11766736.67</v>
      </c>
      <c r="H330" s="48">
        <v>11766736.67</v>
      </c>
      <c r="I330" s="19">
        <v>0</v>
      </c>
      <c r="J330" s="36" t="s">
        <v>1381</v>
      </c>
      <c r="K330" s="24" t="s">
        <v>1536</v>
      </c>
      <c r="L330" s="20"/>
    </row>
    <row r="331" spans="2:12">
      <c r="B331" s="22" t="s">
        <v>979</v>
      </c>
      <c r="C331" s="22" t="s">
        <v>172</v>
      </c>
      <c r="D331" s="35" t="s">
        <v>173</v>
      </c>
      <c r="E331" s="46" t="s">
        <v>47</v>
      </c>
      <c r="F331" s="47">
        <v>45413</v>
      </c>
      <c r="G331" s="48">
        <v>352238.12</v>
      </c>
      <c r="H331" s="48">
        <v>352238.12</v>
      </c>
      <c r="I331" s="19">
        <v>0</v>
      </c>
      <c r="J331" s="36" t="s">
        <v>1381</v>
      </c>
      <c r="K331" s="24" t="s">
        <v>48</v>
      </c>
      <c r="L331" s="20"/>
    </row>
    <row r="332" spans="2:12">
      <c r="B332" s="22" t="s">
        <v>1027</v>
      </c>
      <c r="C332" s="22" t="s">
        <v>230</v>
      </c>
      <c r="D332" s="23" t="s">
        <v>231</v>
      </c>
      <c r="E332" s="46" t="s">
        <v>47</v>
      </c>
      <c r="F332" s="47">
        <v>45413</v>
      </c>
      <c r="G332" s="48">
        <v>4408.46</v>
      </c>
      <c r="H332" s="48">
        <v>4408.46</v>
      </c>
      <c r="I332" s="19">
        <v>0</v>
      </c>
      <c r="J332" s="36" t="s">
        <v>1381</v>
      </c>
      <c r="K332" s="24" t="s">
        <v>48</v>
      </c>
      <c r="L332" s="20"/>
    </row>
    <row r="333" spans="2:12">
      <c r="B333" s="22" t="s">
        <v>1237</v>
      </c>
      <c r="C333" s="22" t="s">
        <v>607</v>
      </c>
      <c r="D333" s="35" t="s">
        <v>608</v>
      </c>
      <c r="E333" s="46" t="s">
        <v>1582</v>
      </c>
      <c r="F333" s="47">
        <v>45474</v>
      </c>
      <c r="G333" s="48">
        <v>4258815.5599999996</v>
      </c>
      <c r="H333" s="48">
        <v>4258815.5599999996</v>
      </c>
      <c r="I333" s="19">
        <v>0</v>
      </c>
      <c r="J333" s="36" t="s">
        <v>1381</v>
      </c>
      <c r="K333" s="24" t="s">
        <v>1414</v>
      </c>
      <c r="L333" s="20"/>
    </row>
    <row r="334" spans="2:12">
      <c r="B334" s="22" t="s">
        <v>926</v>
      </c>
      <c r="C334" s="22" t="s">
        <v>54</v>
      </c>
      <c r="D334" s="35" t="s">
        <v>55</v>
      </c>
      <c r="E334" s="46" t="s">
        <v>47</v>
      </c>
      <c r="F334" s="47">
        <v>45413</v>
      </c>
      <c r="G334" s="48">
        <v>7037.62</v>
      </c>
      <c r="H334" s="48">
        <v>7037.62</v>
      </c>
      <c r="I334" s="19">
        <v>0</v>
      </c>
      <c r="J334" s="36" t="s">
        <v>1381</v>
      </c>
      <c r="K334" s="24" t="s">
        <v>48</v>
      </c>
      <c r="L334" s="20"/>
    </row>
    <row r="335" spans="2:12">
      <c r="B335" s="22" t="s">
        <v>1302</v>
      </c>
      <c r="C335" s="22" t="s">
        <v>745</v>
      </c>
      <c r="D335" s="35" t="s">
        <v>746</v>
      </c>
      <c r="E335" s="46" t="s">
        <v>47</v>
      </c>
      <c r="F335" s="47">
        <v>45413</v>
      </c>
      <c r="G335" s="48">
        <v>45546.01</v>
      </c>
      <c r="H335" s="48">
        <v>45546.01</v>
      </c>
      <c r="I335" s="19">
        <v>0</v>
      </c>
      <c r="J335" s="36" t="s">
        <v>1381</v>
      </c>
      <c r="K335" s="24" t="s">
        <v>48</v>
      </c>
      <c r="L335" s="20"/>
    </row>
    <row r="336" spans="2:12">
      <c r="B336" s="22" t="s">
        <v>993</v>
      </c>
      <c r="C336" s="22" t="s">
        <v>204</v>
      </c>
      <c r="D336" s="35" t="s">
        <v>205</v>
      </c>
      <c r="E336" s="46" t="s">
        <v>47</v>
      </c>
      <c r="F336" s="47">
        <v>45413</v>
      </c>
      <c r="G336" s="48">
        <v>335064.24</v>
      </c>
      <c r="H336" s="48">
        <v>335064.24</v>
      </c>
      <c r="I336" s="19">
        <v>0</v>
      </c>
      <c r="J336" s="36" t="s">
        <v>1381</v>
      </c>
      <c r="K336" s="24" t="s">
        <v>48</v>
      </c>
      <c r="L336" s="20"/>
    </row>
    <row r="337" spans="2:12">
      <c r="B337" s="22" t="s">
        <v>1227</v>
      </c>
      <c r="C337" s="22" t="s">
        <v>581</v>
      </c>
      <c r="D337" s="35" t="s">
        <v>582</v>
      </c>
      <c r="E337" s="46" t="s">
        <v>47</v>
      </c>
      <c r="F337" s="47">
        <v>45413</v>
      </c>
      <c r="G337" s="48">
        <v>5425.67</v>
      </c>
      <c r="H337" s="48">
        <v>5425.67</v>
      </c>
      <c r="I337" s="19">
        <v>0</v>
      </c>
      <c r="J337" s="36" t="s">
        <v>1381</v>
      </c>
      <c r="K337" s="24" t="s">
        <v>48</v>
      </c>
      <c r="L337" s="20"/>
    </row>
    <row r="338" spans="2:12">
      <c r="B338" s="22" t="s">
        <v>1016</v>
      </c>
      <c r="C338" s="22" t="s">
        <v>234</v>
      </c>
      <c r="D338" s="35" t="s">
        <v>235</v>
      </c>
      <c r="E338" s="46" t="s">
        <v>47</v>
      </c>
      <c r="F338" s="47">
        <v>45413</v>
      </c>
      <c r="G338" s="48">
        <v>267.83</v>
      </c>
      <c r="H338" s="48">
        <v>267.83</v>
      </c>
      <c r="I338" s="19">
        <v>0</v>
      </c>
      <c r="J338" s="36" t="s">
        <v>1381</v>
      </c>
      <c r="K338" s="24" t="s">
        <v>48</v>
      </c>
      <c r="L338" s="20"/>
    </row>
    <row r="339" spans="2:12">
      <c r="B339" s="22" t="s">
        <v>1070</v>
      </c>
      <c r="C339" s="22" t="s">
        <v>735</v>
      </c>
      <c r="D339" s="23" t="s">
        <v>736</v>
      </c>
      <c r="E339" s="46" t="s">
        <v>47</v>
      </c>
      <c r="F339" s="47">
        <v>45413</v>
      </c>
      <c r="G339" s="48">
        <v>35509.1</v>
      </c>
      <c r="H339" s="48">
        <v>35509.1</v>
      </c>
      <c r="I339" s="19">
        <v>0</v>
      </c>
      <c r="J339" s="36" t="s">
        <v>1381</v>
      </c>
      <c r="K339" s="24" t="s">
        <v>48</v>
      </c>
      <c r="L339" s="20"/>
    </row>
    <row r="340" spans="2:12">
      <c r="B340" s="22" t="s">
        <v>1048</v>
      </c>
      <c r="C340" s="22" t="s">
        <v>318</v>
      </c>
      <c r="D340" s="23" t="s">
        <v>319</v>
      </c>
      <c r="E340" s="46" t="s">
        <v>1582</v>
      </c>
      <c r="F340" s="47">
        <v>45474</v>
      </c>
      <c r="G340" s="48">
        <v>90000000</v>
      </c>
      <c r="H340" s="48">
        <v>90000000</v>
      </c>
      <c r="I340" s="19">
        <v>0</v>
      </c>
      <c r="J340" s="36" t="s">
        <v>1381</v>
      </c>
      <c r="K340" s="24" t="s">
        <v>1414</v>
      </c>
      <c r="L340" s="20"/>
    </row>
    <row r="341" spans="2:12">
      <c r="B341" s="22" t="s">
        <v>1050</v>
      </c>
      <c r="C341" s="22" t="s">
        <v>258</v>
      </c>
      <c r="D341" s="23" t="s">
        <v>259</v>
      </c>
      <c r="E341" s="46" t="s">
        <v>47</v>
      </c>
      <c r="F341" s="47">
        <v>45413</v>
      </c>
      <c r="G341" s="48">
        <v>34837.61</v>
      </c>
      <c r="H341" s="48">
        <v>34837.61</v>
      </c>
      <c r="I341" s="19">
        <v>0</v>
      </c>
      <c r="J341" s="36" t="s">
        <v>1381</v>
      </c>
      <c r="K341" s="24" t="s">
        <v>48</v>
      </c>
      <c r="L341" s="20"/>
    </row>
    <row r="342" spans="2:12">
      <c r="B342" s="22" t="s">
        <v>913</v>
      </c>
      <c r="C342" s="22" t="s">
        <v>28</v>
      </c>
      <c r="D342" s="35" t="s">
        <v>29</v>
      </c>
      <c r="E342" s="46" t="s">
        <v>10</v>
      </c>
      <c r="F342" s="47">
        <v>45444</v>
      </c>
      <c r="G342" s="48">
        <v>148.63999999999999</v>
      </c>
      <c r="H342" s="48">
        <v>148.63999999999999</v>
      </c>
      <c r="I342" s="19">
        <v>0</v>
      </c>
      <c r="J342" s="36" t="s">
        <v>11</v>
      </c>
      <c r="K342" s="24" t="s">
        <v>30</v>
      </c>
      <c r="L342" s="20"/>
    </row>
    <row r="343" spans="2:12">
      <c r="B343" s="22" t="s">
        <v>977</v>
      </c>
      <c r="C343" s="22" t="s">
        <v>176</v>
      </c>
      <c r="D343" s="35" t="s">
        <v>177</v>
      </c>
      <c r="E343" s="46" t="s">
        <v>872</v>
      </c>
      <c r="F343" s="47">
        <v>45444</v>
      </c>
      <c r="G343" s="48">
        <v>14211791.15</v>
      </c>
      <c r="H343" s="48">
        <v>14211791.15</v>
      </c>
      <c r="I343" s="19">
        <v>0</v>
      </c>
      <c r="J343" s="36" t="s">
        <v>1381</v>
      </c>
      <c r="K343" s="24" t="s">
        <v>1536</v>
      </c>
      <c r="L343" s="20"/>
    </row>
    <row r="344" spans="2:12">
      <c r="B344" s="22" t="s">
        <v>912</v>
      </c>
      <c r="C344" s="22" t="s">
        <v>25</v>
      </c>
      <c r="D344" s="23" t="s">
        <v>26</v>
      </c>
      <c r="E344" s="46" t="s">
        <v>769</v>
      </c>
      <c r="F344" s="47">
        <v>45444</v>
      </c>
      <c r="G344" s="48">
        <v>15419.19</v>
      </c>
      <c r="H344" s="48">
        <v>15419.19</v>
      </c>
      <c r="I344" s="19">
        <v>0</v>
      </c>
      <c r="J344" s="36" t="s">
        <v>1381</v>
      </c>
      <c r="K344" s="24" t="s">
        <v>27</v>
      </c>
      <c r="L344" s="20"/>
    </row>
    <row r="345" spans="2:12">
      <c r="B345" s="22" t="s">
        <v>1010</v>
      </c>
      <c r="C345" s="22" t="s">
        <v>673</v>
      </c>
      <c r="D345" s="23" t="s">
        <v>674</v>
      </c>
      <c r="E345" s="46" t="s">
        <v>47</v>
      </c>
      <c r="F345" s="47">
        <v>45413</v>
      </c>
      <c r="G345" s="48">
        <v>83009.440000000002</v>
      </c>
      <c r="H345" s="48">
        <v>83009.440000000002</v>
      </c>
      <c r="I345" s="19">
        <v>0</v>
      </c>
      <c r="J345" s="36" t="s">
        <v>1381</v>
      </c>
      <c r="K345" s="24" t="s">
        <v>48</v>
      </c>
      <c r="L345" s="20"/>
    </row>
    <row r="346" spans="2:12">
      <c r="B346" s="22" t="s">
        <v>1322</v>
      </c>
      <c r="C346" s="22" t="s">
        <v>782</v>
      </c>
      <c r="D346" s="35" t="s">
        <v>783</v>
      </c>
      <c r="E346" s="46" t="s">
        <v>1354</v>
      </c>
      <c r="F346" s="47">
        <v>45444</v>
      </c>
      <c r="G346" s="48">
        <v>59.22</v>
      </c>
      <c r="H346" s="48">
        <v>59.22</v>
      </c>
      <c r="I346" s="19">
        <v>0</v>
      </c>
      <c r="J346" s="36" t="s">
        <v>11</v>
      </c>
      <c r="K346" s="24" t="s">
        <v>1569</v>
      </c>
      <c r="L346" s="20"/>
    </row>
    <row r="347" spans="2:12">
      <c r="B347" s="22" t="s">
        <v>1322</v>
      </c>
      <c r="C347" s="22" t="s">
        <v>782</v>
      </c>
      <c r="D347" s="35" t="s">
        <v>783</v>
      </c>
      <c r="E347" s="46" t="s">
        <v>1355</v>
      </c>
      <c r="F347" s="47">
        <v>45444</v>
      </c>
      <c r="G347" s="48">
        <v>1844.14</v>
      </c>
      <c r="H347" s="48">
        <v>1844.14</v>
      </c>
      <c r="I347" s="19">
        <v>0</v>
      </c>
      <c r="J347" s="36" t="s">
        <v>11</v>
      </c>
      <c r="K347" s="24" t="s">
        <v>1569</v>
      </c>
      <c r="L347" s="20"/>
    </row>
    <row r="348" spans="2:12">
      <c r="B348" s="22" t="s">
        <v>1322</v>
      </c>
      <c r="C348" s="22" t="s">
        <v>782</v>
      </c>
      <c r="D348" s="35" t="s">
        <v>783</v>
      </c>
      <c r="E348" s="46" t="s">
        <v>1367</v>
      </c>
      <c r="F348" s="47">
        <v>45444</v>
      </c>
      <c r="G348" s="48">
        <v>892.85</v>
      </c>
      <c r="H348" s="48">
        <v>892.85</v>
      </c>
      <c r="I348" s="19">
        <v>0</v>
      </c>
      <c r="J348" s="36" t="s">
        <v>11</v>
      </c>
      <c r="K348" s="24" t="s">
        <v>1569</v>
      </c>
      <c r="L348" s="20"/>
    </row>
    <row r="349" spans="2:12">
      <c r="B349" s="22" t="s">
        <v>1322</v>
      </c>
      <c r="C349" s="22" t="s">
        <v>782</v>
      </c>
      <c r="D349" s="35" t="s">
        <v>783</v>
      </c>
      <c r="E349" s="46" t="s">
        <v>1368</v>
      </c>
      <c r="F349" s="47">
        <v>45444</v>
      </c>
      <c r="G349" s="48">
        <v>27805.93</v>
      </c>
      <c r="H349" s="48">
        <v>27805.93</v>
      </c>
      <c r="I349" s="19">
        <v>0</v>
      </c>
      <c r="J349" s="36" t="s">
        <v>11</v>
      </c>
      <c r="K349" s="24" t="s">
        <v>1569</v>
      </c>
      <c r="L349" s="20"/>
    </row>
    <row r="350" spans="2:12">
      <c r="B350" s="22" t="s">
        <v>1322</v>
      </c>
      <c r="C350" s="22" t="s">
        <v>782</v>
      </c>
      <c r="D350" s="35" t="s">
        <v>783</v>
      </c>
      <c r="E350" s="46" t="s">
        <v>1583</v>
      </c>
      <c r="F350" s="47">
        <v>45444</v>
      </c>
      <c r="G350" s="48">
        <v>1390296.53</v>
      </c>
      <c r="H350" s="48">
        <v>1390296.53</v>
      </c>
      <c r="I350" s="19">
        <v>0</v>
      </c>
      <c r="J350" s="36" t="s">
        <v>11</v>
      </c>
      <c r="K350" s="24" t="s">
        <v>1569</v>
      </c>
      <c r="L350" s="20"/>
    </row>
    <row r="351" spans="2:12">
      <c r="B351" s="22" t="s">
        <v>1260</v>
      </c>
      <c r="C351" s="22" t="s">
        <v>661</v>
      </c>
      <c r="D351" s="23" t="s">
        <v>662</v>
      </c>
      <c r="E351" s="46" t="s">
        <v>47</v>
      </c>
      <c r="F351" s="47">
        <v>45413</v>
      </c>
      <c r="G351" s="48">
        <v>14501.42</v>
      </c>
      <c r="H351" s="48">
        <v>14501.42</v>
      </c>
      <c r="I351" s="19">
        <v>0</v>
      </c>
      <c r="J351" s="36" t="s">
        <v>1381</v>
      </c>
      <c r="K351" s="24" t="s">
        <v>48</v>
      </c>
      <c r="L351" s="20"/>
    </row>
    <row r="352" spans="2:12">
      <c r="B352" s="22" t="s">
        <v>1346</v>
      </c>
      <c r="C352" s="22" t="s">
        <v>857</v>
      </c>
      <c r="D352" s="35" t="s">
        <v>858</v>
      </c>
      <c r="E352" s="46" t="s">
        <v>1583</v>
      </c>
      <c r="F352" s="47">
        <v>45444</v>
      </c>
      <c r="G352" s="48">
        <v>379411.08</v>
      </c>
      <c r="H352" s="48">
        <v>379411.08</v>
      </c>
      <c r="I352" s="19">
        <v>0</v>
      </c>
      <c r="J352" s="36" t="s">
        <v>1381</v>
      </c>
      <c r="K352" s="24" t="s">
        <v>859</v>
      </c>
      <c r="L352" s="20"/>
    </row>
    <row r="353" spans="2:12">
      <c r="B353" s="22" t="s">
        <v>1017</v>
      </c>
      <c r="C353" s="22" t="s">
        <v>665</v>
      </c>
      <c r="D353" s="35" t="s">
        <v>666</v>
      </c>
      <c r="E353" s="46" t="s">
        <v>872</v>
      </c>
      <c r="F353" s="47">
        <v>45444</v>
      </c>
      <c r="G353" s="48">
        <v>78933.78</v>
      </c>
      <c r="H353" s="48">
        <v>78933.78</v>
      </c>
      <c r="I353" s="19">
        <v>0</v>
      </c>
      <c r="J353" s="36" t="s">
        <v>1381</v>
      </c>
      <c r="K353" s="24" t="s">
        <v>1536</v>
      </c>
      <c r="L353" s="20"/>
    </row>
    <row r="354" spans="2:12">
      <c r="B354" s="22" t="s">
        <v>1162</v>
      </c>
      <c r="C354" s="22" t="s">
        <v>477</v>
      </c>
      <c r="D354" s="35" t="s">
        <v>478</v>
      </c>
      <c r="E354" s="46" t="s">
        <v>47</v>
      </c>
      <c r="F354" s="47">
        <v>45413</v>
      </c>
      <c r="G354" s="48">
        <v>13943.86</v>
      </c>
      <c r="H354" s="48">
        <v>13943.86</v>
      </c>
      <c r="I354" s="19">
        <v>0</v>
      </c>
      <c r="J354" s="36" t="s">
        <v>1381</v>
      </c>
      <c r="K354" s="24" t="s">
        <v>48</v>
      </c>
      <c r="L354" s="20"/>
    </row>
    <row r="355" spans="2:12">
      <c r="B355" s="22" t="s">
        <v>974</v>
      </c>
      <c r="C355" s="22" t="s">
        <v>148</v>
      </c>
      <c r="D355" s="23" t="s">
        <v>149</v>
      </c>
      <c r="E355" s="46" t="s">
        <v>47</v>
      </c>
      <c r="F355" s="47">
        <v>45413</v>
      </c>
      <c r="G355" s="48">
        <v>427887.62</v>
      </c>
      <c r="H355" s="48">
        <v>427887.62</v>
      </c>
      <c r="I355" s="19">
        <v>0</v>
      </c>
      <c r="J355" s="36" t="s">
        <v>1381</v>
      </c>
      <c r="K355" s="24" t="s">
        <v>48</v>
      </c>
      <c r="L355" s="20"/>
    </row>
    <row r="356" spans="2:12">
      <c r="B356" s="22" t="s">
        <v>1084</v>
      </c>
      <c r="C356" s="22" t="s">
        <v>152</v>
      </c>
      <c r="D356" s="23" t="s">
        <v>153</v>
      </c>
      <c r="E356" s="46" t="s">
        <v>1582</v>
      </c>
      <c r="F356" s="47">
        <v>45474</v>
      </c>
      <c r="G356" s="48">
        <v>96343894.400000006</v>
      </c>
      <c r="H356" s="48">
        <v>96343894.400000006</v>
      </c>
      <c r="I356" s="19">
        <v>0</v>
      </c>
      <c r="J356" s="36" t="s">
        <v>1381</v>
      </c>
      <c r="K356" s="24" t="s">
        <v>1414</v>
      </c>
      <c r="L356" s="20"/>
    </row>
    <row r="357" spans="2:12">
      <c r="B357" s="22" t="s">
        <v>1308</v>
      </c>
      <c r="C357" s="22" t="s">
        <v>757</v>
      </c>
      <c r="D357" s="23" t="s">
        <v>758</v>
      </c>
      <c r="E357" s="46" t="s">
        <v>872</v>
      </c>
      <c r="F357" s="47">
        <v>45444</v>
      </c>
      <c r="G357" s="48">
        <v>667027.37</v>
      </c>
      <c r="H357" s="48">
        <v>667027.37</v>
      </c>
      <c r="I357" s="19">
        <v>0</v>
      </c>
      <c r="J357" s="36" t="s">
        <v>1381</v>
      </c>
      <c r="K357" s="24" t="s">
        <v>1536</v>
      </c>
      <c r="L357" s="20"/>
    </row>
    <row r="358" spans="2:12">
      <c r="B358" s="22" t="s">
        <v>1302</v>
      </c>
      <c r="C358" s="22" t="s">
        <v>745</v>
      </c>
      <c r="D358" s="23" t="s">
        <v>746</v>
      </c>
      <c r="E358" s="46" t="s">
        <v>872</v>
      </c>
      <c r="F358" s="47">
        <v>45444</v>
      </c>
      <c r="G358" s="48">
        <v>237779.97</v>
      </c>
      <c r="H358" s="48">
        <v>237779.97</v>
      </c>
      <c r="I358" s="19">
        <v>0</v>
      </c>
      <c r="J358" s="36" t="s">
        <v>1381</v>
      </c>
      <c r="K358" s="24" t="s">
        <v>784</v>
      </c>
      <c r="L358" s="20"/>
    </row>
    <row r="359" spans="2:12">
      <c r="B359" s="22" t="s">
        <v>1304</v>
      </c>
      <c r="C359" s="22" t="s">
        <v>749</v>
      </c>
      <c r="D359" s="23" t="s">
        <v>750</v>
      </c>
      <c r="E359" s="46" t="s">
        <v>47</v>
      </c>
      <c r="F359" s="47">
        <v>45413</v>
      </c>
      <c r="G359" s="48">
        <v>176848.62</v>
      </c>
      <c r="H359" s="48">
        <v>176848.62</v>
      </c>
      <c r="I359" s="19">
        <v>0</v>
      </c>
      <c r="J359" s="36" t="s">
        <v>1381</v>
      </c>
      <c r="K359" s="24" t="s">
        <v>48</v>
      </c>
      <c r="L359" s="20"/>
    </row>
    <row r="360" spans="2:12">
      <c r="B360" s="22" t="s">
        <v>915</v>
      </c>
      <c r="C360" s="22" t="s">
        <v>22</v>
      </c>
      <c r="D360" s="35" t="s">
        <v>23</v>
      </c>
      <c r="E360" s="46" t="s">
        <v>1583</v>
      </c>
      <c r="F360" s="47">
        <v>45444</v>
      </c>
      <c r="G360" s="48">
        <v>152816.26</v>
      </c>
      <c r="H360" s="48">
        <v>152816.26</v>
      </c>
      <c r="I360" s="19">
        <v>0</v>
      </c>
      <c r="J360" s="36" t="s">
        <v>1381</v>
      </c>
      <c r="K360" s="24" t="s">
        <v>1527</v>
      </c>
      <c r="L360" s="20"/>
    </row>
    <row r="361" spans="2:12">
      <c r="B361" s="22" t="s">
        <v>1450</v>
      </c>
      <c r="C361" s="22" t="s">
        <v>1488</v>
      </c>
      <c r="D361" s="35" t="s">
        <v>1445</v>
      </c>
      <c r="E361" s="46" t="s">
        <v>47</v>
      </c>
      <c r="F361" s="47">
        <v>45413</v>
      </c>
      <c r="G361" s="48">
        <v>77151.53</v>
      </c>
      <c r="H361" s="48">
        <v>77151.53</v>
      </c>
      <c r="I361" s="19">
        <v>0</v>
      </c>
      <c r="J361" s="36" t="s">
        <v>1381</v>
      </c>
      <c r="K361" s="24" t="s">
        <v>48</v>
      </c>
      <c r="L361" s="20"/>
    </row>
    <row r="362" spans="2:12">
      <c r="B362" s="22" t="s">
        <v>1216</v>
      </c>
      <c r="C362" s="22" t="s">
        <v>563</v>
      </c>
      <c r="D362" s="23" t="s">
        <v>564</v>
      </c>
      <c r="E362" s="46" t="s">
        <v>47</v>
      </c>
      <c r="F362" s="47">
        <v>45413</v>
      </c>
      <c r="G362" s="48">
        <v>40628.449999999997</v>
      </c>
      <c r="H362" s="48">
        <v>40628.449999999997</v>
      </c>
      <c r="I362" s="19">
        <v>0</v>
      </c>
      <c r="J362" s="36" t="s">
        <v>1381</v>
      </c>
      <c r="K362" s="24" t="s">
        <v>48</v>
      </c>
      <c r="L362" s="20"/>
    </row>
    <row r="363" spans="2:12">
      <c r="B363" s="22" t="s">
        <v>1048</v>
      </c>
      <c r="C363" s="22" t="s">
        <v>318</v>
      </c>
      <c r="D363" s="23" t="s">
        <v>319</v>
      </c>
      <c r="E363" s="46" t="s">
        <v>744</v>
      </c>
      <c r="F363" s="47">
        <v>45413</v>
      </c>
      <c r="G363" s="48">
        <v>1657658.05</v>
      </c>
      <c r="H363" s="48">
        <v>1657658.05</v>
      </c>
      <c r="I363" s="19">
        <v>0</v>
      </c>
      <c r="J363" s="36" t="s">
        <v>1381</v>
      </c>
      <c r="K363" s="24" t="s">
        <v>48</v>
      </c>
      <c r="L363" s="20"/>
    </row>
    <row r="364" spans="2:12">
      <c r="B364" s="22" t="s">
        <v>999</v>
      </c>
      <c r="C364" s="22" t="s">
        <v>206</v>
      </c>
      <c r="D364" s="23" t="s">
        <v>207</v>
      </c>
      <c r="E364" s="46" t="s">
        <v>1582</v>
      </c>
      <c r="F364" s="47">
        <v>45474</v>
      </c>
      <c r="G364" s="48">
        <v>39183966.600000001</v>
      </c>
      <c r="H364" s="48">
        <v>39183966.600000001</v>
      </c>
      <c r="I364" s="19">
        <v>0</v>
      </c>
      <c r="J364" s="36" t="s">
        <v>1381</v>
      </c>
      <c r="K364" s="24" t="s">
        <v>1414</v>
      </c>
      <c r="L364" s="20"/>
    </row>
    <row r="365" spans="2:12">
      <c r="B365" s="22" t="s">
        <v>1046</v>
      </c>
      <c r="C365" s="22" t="s">
        <v>310</v>
      </c>
      <c r="D365" s="23" t="s">
        <v>311</v>
      </c>
      <c r="E365" s="46" t="s">
        <v>1582</v>
      </c>
      <c r="F365" s="47">
        <v>45474</v>
      </c>
      <c r="G365" s="48">
        <v>70000000</v>
      </c>
      <c r="H365" s="48">
        <v>70000000</v>
      </c>
      <c r="I365" s="19">
        <v>0</v>
      </c>
      <c r="J365" s="36" t="s">
        <v>1381</v>
      </c>
      <c r="K365" s="24" t="s">
        <v>1414</v>
      </c>
      <c r="L365" s="20"/>
    </row>
    <row r="366" spans="2:12">
      <c r="B366" s="22" t="s">
        <v>997</v>
      </c>
      <c r="C366" s="22" t="s">
        <v>158</v>
      </c>
      <c r="D366" s="23" t="s">
        <v>159</v>
      </c>
      <c r="E366" s="46" t="s">
        <v>872</v>
      </c>
      <c r="F366" s="47">
        <v>45444</v>
      </c>
      <c r="G366" s="48">
        <v>2883336.93</v>
      </c>
      <c r="H366" s="48">
        <v>2883336.93</v>
      </c>
      <c r="I366" s="19">
        <v>0</v>
      </c>
      <c r="J366" s="36" t="s">
        <v>1381</v>
      </c>
      <c r="K366" s="24" t="s">
        <v>1536</v>
      </c>
      <c r="L366" s="20"/>
    </row>
    <row r="367" spans="2:12">
      <c r="B367" s="22" t="s">
        <v>1085</v>
      </c>
      <c r="C367" s="22" t="s">
        <v>162</v>
      </c>
      <c r="D367" s="23" t="s">
        <v>163</v>
      </c>
      <c r="E367" s="46" t="s">
        <v>872</v>
      </c>
      <c r="F367" s="47">
        <v>45444</v>
      </c>
      <c r="G367" s="48">
        <v>1209476.74</v>
      </c>
      <c r="H367" s="48">
        <v>1209476.74</v>
      </c>
      <c r="I367" s="19">
        <v>0</v>
      </c>
      <c r="J367" s="36" t="s">
        <v>1381</v>
      </c>
      <c r="K367" s="24" t="s">
        <v>784</v>
      </c>
      <c r="L367" s="20"/>
    </row>
    <row r="368" spans="2:12">
      <c r="B368" s="22" t="s">
        <v>1193</v>
      </c>
      <c r="C368" s="22" t="s">
        <v>531</v>
      </c>
      <c r="D368" s="35" t="s">
        <v>532</v>
      </c>
      <c r="E368" s="46" t="s">
        <v>47</v>
      </c>
      <c r="F368" s="47">
        <v>45413</v>
      </c>
      <c r="G368" s="48">
        <v>2031.87</v>
      </c>
      <c r="H368" s="48">
        <v>2031.87</v>
      </c>
      <c r="I368" s="19">
        <v>0</v>
      </c>
      <c r="J368" s="36" t="s">
        <v>1381</v>
      </c>
      <c r="K368" s="24" t="s">
        <v>48</v>
      </c>
      <c r="L368" s="20"/>
    </row>
    <row r="369" spans="2:12">
      <c r="B369" s="22" t="s">
        <v>1021</v>
      </c>
      <c r="C369" s="22" t="s">
        <v>210</v>
      </c>
      <c r="D369" s="23" t="s">
        <v>211</v>
      </c>
      <c r="E369" s="46" t="s">
        <v>47</v>
      </c>
      <c r="F369" s="47">
        <v>45413</v>
      </c>
      <c r="G369" s="48">
        <v>5010.2700000000004</v>
      </c>
      <c r="H369" s="48">
        <v>5010.2700000000004</v>
      </c>
      <c r="I369" s="19">
        <v>0</v>
      </c>
      <c r="J369" s="36" t="s">
        <v>1381</v>
      </c>
      <c r="K369" s="24" t="s">
        <v>48</v>
      </c>
      <c r="L369" s="20"/>
    </row>
    <row r="370" spans="2:12">
      <c r="B370" s="22" t="s">
        <v>1510</v>
      </c>
      <c r="C370" s="22" t="s">
        <v>1500</v>
      </c>
      <c r="D370" s="23" t="s">
        <v>1501</v>
      </c>
      <c r="E370" s="46" t="s">
        <v>47</v>
      </c>
      <c r="F370" s="47">
        <v>45413</v>
      </c>
      <c r="G370" s="48">
        <v>2494.66</v>
      </c>
      <c r="H370" s="48">
        <v>2494.66</v>
      </c>
      <c r="I370" s="19">
        <v>0</v>
      </c>
      <c r="J370" s="36" t="s">
        <v>1381</v>
      </c>
      <c r="K370" s="24" t="s">
        <v>48</v>
      </c>
      <c r="L370" s="20"/>
    </row>
    <row r="371" spans="2:12">
      <c r="B371" s="22" t="s">
        <v>1021</v>
      </c>
      <c r="C371" s="22" t="s">
        <v>210</v>
      </c>
      <c r="D371" s="23" t="s">
        <v>211</v>
      </c>
      <c r="E371" s="46" t="s">
        <v>1582</v>
      </c>
      <c r="F371" s="47">
        <v>45474</v>
      </c>
      <c r="G371" s="48">
        <v>1789849.64</v>
      </c>
      <c r="H371" s="48">
        <v>1789849.64</v>
      </c>
      <c r="I371" s="19">
        <v>0</v>
      </c>
      <c r="J371" s="36" t="s">
        <v>1381</v>
      </c>
      <c r="K371" s="24" t="s">
        <v>1414</v>
      </c>
      <c r="L371" s="20"/>
    </row>
    <row r="372" spans="2:12">
      <c r="B372" s="22" t="s">
        <v>921</v>
      </c>
      <c r="C372" s="22" t="s">
        <v>41</v>
      </c>
      <c r="D372" s="23" t="s">
        <v>42</v>
      </c>
      <c r="E372" s="46" t="s">
        <v>1358</v>
      </c>
      <c r="F372" s="47">
        <v>45444</v>
      </c>
      <c r="G372" s="48">
        <v>156701127.53999999</v>
      </c>
      <c r="H372" s="48">
        <v>156701127.53999999</v>
      </c>
      <c r="I372" s="19">
        <v>0</v>
      </c>
      <c r="J372" s="36" t="s">
        <v>1381</v>
      </c>
      <c r="K372" s="24" t="s">
        <v>44</v>
      </c>
      <c r="L372" s="20"/>
    </row>
    <row r="373" spans="2:12">
      <c r="B373" s="22" t="s">
        <v>1106</v>
      </c>
      <c r="C373" s="22" t="s">
        <v>391</v>
      </c>
      <c r="D373" s="35" t="s">
        <v>392</v>
      </c>
      <c r="E373" s="46" t="s">
        <v>47</v>
      </c>
      <c r="F373" s="47">
        <v>45413</v>
      </c>
      <c r="G373" s="48">
        <v>3403.46</v>
      </c>
      <c r="H373" s="48">
        <v>3403.46</v>
      </c>
      <c r="I373" s="19">
        <v>0</v>
      </c>
      <c r="J373" s="36" t="s">
        <v>1381</v>
      </c>
      <c r="K373" s="24" t="s">
        <v>48</v>
      </c>
      <c r="L373" s="20"/>
    </row>
    <row r="374" spans="2:12">
      <c r="B374" s="22" t="s">
        <v>1023</v>
      </c>
      <c r="C374" s="22" t="s">
        <v>214</v>
      </c>
      <c r="D374" s="23" t="s">
        <v>215</v>
      </c>
      <c r="E374" s="46" t="s">
        <v>47</v>
      </c>
      <c r="F374" s="47">
        <v>45413</v>
      </c>
      <c r="G374" s="48">
        <v>27602.85</v>
      </c>
      <c r="H374" s="48">
        <v>27602.85</v>
      </c>
      <c r="I374" s="19">
        <v>0</v>
      </c>
      <c r="J374" s="36" t="s">
        <v>1381</v>
      </c>
      <c r="K374" s="24" t="s">
        <v>48</v>
      </c>
      <c r="L374" s="20"/>
    </row>
    <row r="375" spans="2:12">
      <c r="B375" s="22" t="s">
        <v>1085</v>
      </c>
      <c r="C375" s="22" t="s">
        <v>162</v>
      </c>
      <c r="D375" s="23" t="s">
        <v>163</v>
      </c>
      <c r="E375" s="46" t="s">
        <v>1582</v>
      </c>
      <c r="F375" s="47">
        <v>45474</v>
      </c>
      <c r="G375" s="48">
        <v>21912889.449999999</v>
      </c>
      <c r="H375" s="48">
        <v>21912889.449999999</v>
      </c>
      <c r="I375" s="19">
        <v>0</v>
      </c>
      <c r="J375" s="36" t="s">
        <v>1381</v>
      </c>
      <c r="K375" s="24" t="s">
        <v>1414</v>
      </c>
      <c r="L375" s="20"/>
    </row>
    <row r="376" spans="2:12">
      <c r="B376" s="22" t="s">
        <v>1014</v>
      </c>
      <c r="C376" s="22" t="s">
        <v>224</v>
      </c>
      <c r="D376" s="35" t="s">
        <v>225</v>
      </c>
      <c r="E376" s="46" t="s">
        <v>744</v>
      </c>
      <c r="F376" s="47">
        <v>45413</v>
      </c>
      <c r="G376" s="48">
        <v>1269818.82</v>
      </c>
      <c r="H376" s="48">
        <v>1269818.82</v>
      </c>
      <c r="I376" s="19">
        <v>0</v>
      </c>
      <c r="J376" s="36" t="s">
        <v>1381</v>
      </c>
      <c r="K376" s="24" t="s">
        <v>48</v>
      </c>
      <c r="L376" s="20"/>
    </row>
    <row r="377" spans="2:12">
      <c r="B377" s="22" t="s">
        <v>1180</v>
      </c>
      <c r="C377" s="22" t="s">
        <v>505</v>
      </c>
      <c r="D377" s="35" t="s">
        <v>506</v>
      </c>
      <c r="E377" s="46" t="s">
        <v>872</v>
      </c>
      <c r="F377" s="47">
        <v>45444</v>
      </c>
      <c r="G377" s="48">
        <v>8373203.6100000003</v>
      </c>
      <c r="H377" s="48">
        <v>8373203.6100000003</v>
      </c>
      <c r="I377" s="19">
        <v>0</v>
      </c>
      <c r="J377" s="36" t="s">
        <v>1381</v>
      </c>
      <c r="K377" s="24" t="s">
        <v>1536</v>
      </c>
      <c r="L377" s="20"/>
    </row>
    <row r="378" spans="2:12">
      <c r="B378" s="22" t="s">
        <v>1290</v>
      </c>
      <c r="C378" s="22" t="s">
        <v>701</v>
      </c>
      <c r="D378" s="23" t="s">
        <v>702</v>
      </c>
      <c r="E378" s="46" t="s">
        <v>47</v>
      </c>
      <c r="F378" s="47">
        <v>45413</v>
      </c>
      <c r="G378" s="48">
        <v>13426.66</v>
      </c>
      <c r="H378" s="48">
        <v>13426.66</v>
      </c>
      <c r="I378" s="19">
        <v>0</v>
      </c>
      <c r="J378" s="36" t="s">
        <v>1381</v>
      </c>
      <c r="K378" s="24" t="s">
        <v>48</v>
      </c>
      <c r="L378" s="20"/>
    </row>
    <row r="379" spans="2:12">
      <c r="B379" s="22" t="s">
        <v>1259</v>
      </c>
      <c r="C379" s="22" t="s">
        <v>659</v>
      </c>
      <c r="D379" s="35" t="s">
        <v>660</v>
      </c>
      <c r="E379" s="46" t="s">
        <v>47</v>
      </c>
      <c r="F379" s="47">
        <v>45413</v>
      </c>
      <c r="G379" s="48">
        <v>3455.91</v>
      </c>
      <c r="H379" s="48">
        <v>3455.91</v>
      </c>
      <c r="I379" s="19">
        <v>0</v>
      </c>
      <c r="J379" s="36" t="s">
        <v>1381</v>
      </c>
      <c r="K379" s="24" t="s">
        <v>48</v>
      </c>
      <c r="L379" s="20"/>
    </row>
    <row r="380" spans="2:12">
      <c r="B380" s="22" t="s">
        <v>1300</v>
      </c>
      <c r="C380" s="22" t="s">
        <v>737</v>
      </c>
      <c r="D380" s="35" t="s">
        <v>738</v>
      </c>
      <c r="E380" s="46" t="s">
        <v>47</v>
      </c>
      <c r="F380" s="47">
        <v>45413</v>
      </c>
      <c r="G380" s="48">
        <v>178977.21</v>
      </c>
      <c r="H380" s="48">
        <v>178977.21</v>
      </c>
      <c r="I380" s="19">
        <v>0</v>
      </c>
      <c r="J380" s="36" t="s">
        <v>1381</v>
      </c>
      <c r="K380" s="24" t="s">
        <v>48</v>
      </c>
      <c r="L380" s="20"/>
    </row>
    <row r="381" spans="2:12">
      <c r="B381" s="22" t="s">
        <v>994</v>
      </c>
      <c r="C381" s="22" t="s">
        <v>192</v>
      </c>
      <c r="D381" s="35" t="s">
        <v>193</v>
      </c>
      <c r="E381" s="46" t="s">
        <v>1581</v>
      </c>
      <c r="F381" s="47">
        <v>45383</v>
      </c>
      <c r="G381" s="48">
        <v>1185800.6599999999</v>
      </c>
      <c r="H381" s="48">
        <v>1185800.6599999999</v>
      </c>
      <c r="I381" s="19">
        <v>0</v>
      </c>
      <c r="J381" s="36" t="s">
        <v>1381</v>
      </c>
      <c r="K381" s="24" t="s">
        <v>1566</v>
      </c>
      <c r="L381" s="20"/>
    </row>
    <row r="382" spans="2:12">
      <c r="B382" s="22" t="s">
        <v>1267</v>
      </c>
      <c r="C382" s="22" t="s">
        <v>681</v>
      </c>
      <c r="D382" s="23" t="s">
        <v>682</v>
      </c>
      <c r="E382" s="46" t="s">
        <v>47</v>
      </c>
      <c r="F382" s="47">
        <v>45413</v>
      </c>
      <c r="G382" s="48">
        <v>27897.81</v>
      </c>
      <c r="H382" s="48">
        <v>27897.81</v>
      </c>
      <c r="I382" s="19">
        <v>0</v>
      </c>
      <c r="J382" s="36" t="s">
        <v>1381</v>
      </c>
      <c r="K382" s="24" t="s">
        <v>48</v>
      </c>
      <c r="L382" s="20"/>
    </row>
    <row r="383" spans="2:12">
      <c r="B383" s="22" t="s">
        <v>1326</v>
      </c>
      <c r="C383" s="22" t="s">
        <v>803</v>
      </c>
      <c r="D383" s="23" t="s">
        <v>804</v>
      </c>
      <c r="E383" s="46" t="s">
        <v>769</v>
      </c>
      <c r="F383" s="47">
        <v>45444</v>
      </c>
      <c r="G383" s="48">
        <v>30031.54</v>
      </c>
      <c r="H383" s="48">
        <v>30031.54</v>
      </c>
      <c r="I383" s="19">
        <v>0</v>
      </c>
      <c r="J383" s="36" t="s">
        <v>1381</v>
      </c>
      <c r="K383" s="24" t="s">
        <v>805</v>
      </c>
      <c r="L383" s="20"/>
    </row>
    <row r="384" spans="2:12">
      <c r="B384" s="22" t="s">
        <v>1130</v>
      </c>
      <c r="C384" s="22" t="s">
        <v>433</v>
      </c>
      <c r="D384" s="35" t="s">
        <v>434</v>
      </c>
      <c r="E384" s="46" t="s">
        <v>47</v>
      </c>
      <c r="F384" s="47">
        <v>45413</v>
      </c>
      <c r="G384" s="48">
        <v>15367.74</v>
      </c>
      <c r="H384" s="48">
        <v>15367.74</v>
      </c>
      <c r="I384" s="19">
        <v>0</v>
      </c>
      <c r="J384" s="36" t="s">
        <v>1381</v>
      </c>
      <c r="K384" s="24" t="s">
        <v>48</v>
      </c>
      <c r="L384" s="20"/>
    </row>
    <row r="385" spans="2:12">
      <c r="B385" s="22" t="s">
        <v>997</v>
      </c>
      <c r="C385" s="22" t="s">
        <v>158</v>
      </c>
      <c r="D385" s="23" t="s">
        <v>159</v>
      </c>
      <c r="E385" s="46" t="s">
        <v>1516</v>
      </c>
      <c r="F385" s="47">
        <v>45444</v>
      </c>
      <c r="G385" s="48">
        <v>347288.57</v>
      </c>
      <c r="H385" s="48">
        <v>347288.57</v>
      </c>
      <c r="I385" s="19">
        <v>0</v>
      </c>
      <c r="J385" s="36" t="s">
        <v>11</v>
      </c>
      <c r="K385" s="24" t="s">
        <v>1505</v>
      </c>
      <c r="L385" s="20"/>
    </row>
    <row r="386" spans="2:12">
      <c r="B386" s="22" t="s">
        <v>1017</v>
      </c>
      <c r="C386" s="22" t="s">
        <v>665</v>
      </c>
      <c r="D386" s="35" t="s">
        <v>666</v>
      </c>
      <c r="E386" s="46" t="s">
        <v>1582</v>
      </c>
      <c r="F386" s="47">
        <v>45474</v>
      </c>
      <c r="G386" s="48">
        <v>1353476.03</v>
      </c>
      <c r="H386" s="48">
        <v>1353476.03</v>
      </c>
      <c r="I386" s="19">
        <v>0</v>
      </c>
      <c r="J386" s="36" t="s">
        <v>1381</v>
      </c>
      <c r="K386" s="24" t="s">
        <v>1414</v>
      </c>
      <c r="L386" s="20"/>
    </row>
    <row r="387" spans="2:12">
      <c r="B387" s="22" t="s">
        <v>1234</v>
      </c>
      <c r="C387" s="22" t="s">
        <v>611</v>
      </c>
      <c r="D387" s="23" t="s">
        <v>612</v>
      </c>
      <c r="E387" s="46" t="s">
        <v>47</v>
      </c>
      <c r="F387" s="47">
        <v>45413</v>
      </c>
      <c r="G387" s="48">
        <v>4542.2700000000004</v>
      </c>
      <c r="H387" s="48">
        <v>4542.2700000000004</v>
      </c>
      <c r="I387" s="19">
        <v>0</v>
      </c>
      <c r="J387" s="36" t="s">
        <v>1381</v>
      </c>
      <c r="K387" s="24" t="s">
        <v>48</v>
      </c>
      <c r="L387" s="20"/>
    </row>
    <row r="388" spans="2:12">
      <c r="B388" s="22" t="s">
        <v>1083</v>
      </c>
      <c r="C388" s="22" t="s">
        <v>128</v>
      </c>
      <c r="D388" s="23" t="s">
        <v>129</v>
      </c>
      <c r="E388" s="46" t="s">
        <v>872</v>
      </c>
      <c r="F388" s="47">
        <v>45444</v>
      </c>
      <c r="G388" s="48">
        <v>910456.31</v>
      </c>
      <c r="H388" s="48">
        <v>910456.31</v>
      </c>
      <c r="I388" s="19">
        <v>0</v>
      </c>
      <c r="J388" s="36" t="s">
        <v>1381</v>
      </c>
      <c r="K388" s="24" t="s">
        <v>1536</v>
      </c>
      <c r="L388" s="20"/>
    </row>
    <row r="389" spans="2:12">
      <c r="B389" s="22" t="s">
        <v>1303</v>
      </c>
      <c r="C389" s="22" t="s">
        <v>751</v>
      </c>
      <c r="D389" s="23" t="s">
        <v>752</v>
      </c>
      <c r="E389" s="46" t="s">
        <v>47</v>
      </c>
      <c r="F389" s="47">
        <v>45413</v>
      </c>
      <c r="G389" s="48">
        <v>321677.15000000002</v>
      </c>
      <c r="H389" s="48">
        <v>321677.15000000002</v>
      </c>
      <c r="I389" s="19">
        <v>0</v>
      </c>
      <c r="J389" s="36" t="s">
        <v>1381</v>
      </c>
      <c r="K389" s="24" t="s">
        <v>48</v>
      </c>
      <c r="L389" s="20"/>
    </row>
    <row r="390" spans="2:12">
      <c r="B390" s="22" t="s">
        <v>945</v>
      </c>
      <c r="C390" s="22" t="s">
        <v>80</v>
      </c>
      <c r="D390" s="23" t="s">
        <v>81</v>
      </c>
      <c r="E390" s="46" t="s">
        <v>47</v>
      </c>
      <c r="F390" s="47">
        <v>45413</v>
      </c>
      <c r="G390" s="48">
        <v>1961.43</v>
      </c>
      <c r="H390" s="48">
        <v>1961.43</v>
      </c>
      <c r="I390" s="19">
        <v>0</v>
      </c>
      <c r="J390" s="36" t="s">
        <v>1381</v>
      </c>
      <c r="K390" s="24" t="s">
        <v>48</v>
      </c>
      <c r="L390" s="20"/>
    </row>
    <row r="391" spans="2:12">
      <c r="B391" s="22" t="s">
        <v>1235</v>
      </c>
      <c r="C391" s="22" t="s">
        <v>599</v>
      </c>
      <c r="D391" s="35" t="s">
        <v>600</v>
      </c>
      <c r="E391" s="46" t="s">
        <v>47</v>
      </c>
      <c r="F391" s="47">
        <v>45413</v>
      </c>
      <c r="G391" s="48">
        <v>363462.84</v>
      </c>
      <c r="H391" s="48">
        <v>363462.84</v>
      </c>
      <c r="I391" s="19">
        <v>0</v>
      </c>
      <c r="J391" s="36" t="s">
        <v>1381</v>
      </c>
      <c r="K391" s="24" t="s">
        <v>48</v>
      </c>
      <c r="L391" s="20"/>
    </row>
    <row r="392" spans="2:12">
      <c r="B392" s="22" t="s">
        <v>948</v>
      </c>
      <c r="C392" s="22" t="s">
        <v>92</v>
      </c>
      <c r="D392" s="35" t="s">
        <v>93</v>
      </c>
      <c r="E392" s="46" t="s">
        <v>47</v>
      </c>
      <c r="F392" s="47">
        <v>45413</v>
      </c>
      <c r="G392" s="48">
        <v>74502.960000000006</v>
      </c>
      <c r="H392" s="48">
        <v>74502.960000000006</v>
      </c>
      <c r="I392" s="19">
        <v>0</v>
      </c>
      <c r="J392" s="36" t="s">
        <v>1381</v>
      </c>
      <c r="K392" s="24" t="s">
        <v>48</v>
      </c>
      <c r="L392" s="20"/>
    </row>
    <row r="393" spans="2:12">
      <c r="B393" s="22" t="s">
        <v>1326</v>
      </c>
      <c r="C393" s="22" t="s">
        <v>803</v>
      </c>
      <c r="D393" s="35" t="s">
        <v>804</v>
      </c>
      <c r="E393" s="46" t="s">
        <v>1583</v>
      </c>
      <c r="F393" s="47">
        <v>45444</v>
      </c>
      <c r="G393" s="48">
        <v>490476.21</v>
      </c>
      <c r="H393" s="48">
        <v>490476.21</v>
      </c>
      <c r="I393" s="19">
        <v>0</v>
      </c>
      <c r="J393" s="36" t="s">
        <v>1381</v>
      </c>
      <c r="K393" s="24" t="s">
        <v>805</v>
      </c>
      <c r="L393" s="20"/>
    </row>
    <row r="394" spans="2:12">
      <c r="B394" s="22" t="s">
        <v>1035</v>
      </c>
      <c r="C394" s="22" t="s">
        <v>242</v>
      </c>
      <c r="D394" s="23" t="s">
        <v>243</v>
      </c>
      <c r="E394" s="46" t="s">
        <v>47</v>
      </c>
      <c r="F394" s="47">
        <v>45413</v>
      </c>
      <c r="G394" s="48">
        <v>6298.5</v>
      </c>
      <c r="H394" s="48">
        <v>6298.5</v>
      </c>
      <c r="I394" s="19">
        <v>0</v>
      </c>
      <c r="J394" s="36" t="s">
        <v>1381</v>
      </c>
      <c r="K394" s="24" t="s">
        <v>48</v>
      </c>
      <c r="L394" s="20"/>
    </row>
    <row r="395" spans="2:12">
      <c r="B395" s="22" t="s">
        <v>1293</v>
      </c>
      <c r="C395" s="22" t="s">
        <v>561</v>
      </c>
      <c r="D395" s="23" t="s">
        <v>562</v>
      </c>
      <c r="E395" s="46" t="s">
        <v>47</v>
      </c>
      <c r="F395" s="47">
        <v>45413</v>
      </c>
      <c r="G395" s="48">
        <v>259842.78</v>
      </c>
      <c r="H395" s="48">
        <v>259842.78</v>
      </c>
      <c r="I395" s="19">
        <v>0</v>
      </c>
      <c r="J395" s="36" t="s">
        <v>1381</v>
      </c>
      <c r="K395" s="24" t="s">
        <v>48</v>
      </c>
      <c r="L395" s="20"/>
    </row>
    <row r="396" spans="2:12">
      <c r="B396" s="22" t="s">
        <v>1295</v>
      </c>
      <c r="C396" s="22" t="s">
        <v>717</v>
      </c>
      <c r="D396" s="23" t="s">
        <v>718</v>
      </c>
      <c r="E396" s="46" t="s">
        <v>47</v>
      </c>
      <c r="F396" s="47">
        <v>45413</v>
      </c>
      <c r="G396" s="48">
        <v>95259.6</v>
      </c>
      <c r="H396" s="48">
        <v>95259.6</v>
      </c>
      <c r="I396" s="19">
        <v>0</v>
      </c>
      <c r="J396" s="36" t="s">
        <v>1381</v>
      </c>
      <c r="K396" s="24" t="s">
        <v>48</v>
      </c>
      <c r="L396" s="20"/>
    </row>
    <row r="397" spans="2:12">
      <c r="B397" s="22" t="s">
        <v>1166</v>
      </c>
      <c r="C397" s="22" t="s">
        <v>483</v>
      </c>
      <c r="D397" s="23" t="s">
        <v>484</v>
      </c>
      <c r="E397" s="46" t="s">
        <v>47</v>
      </c>
      <c r="F397" s="47">
        <v>45413</v>
      </c>
      <c r="G397" s="48">
        <v>19410.03</v>
      </c>
      <c r="H397" s="48">
        <v>19410.03</v>
      </c>
      <c r="I397" s="19">
        <v>0</v>
      </c>
      <c r="J397" s="36" t="s">
        <v>1381</v>
      </c>
      <c r="K397" s="24" t="s">
        <v>48</v>
      </c>
      <c r="L397" s="20"/>
    </row>
    <row r="398" spans="2:12">
      <c r="B398" s="22" t="s">
        <v>1131</v>
      </c>
      <c r="C398" s="22" t="s">
        <v>437</v>
      </c>
      <c r="D398" s="23" t="s">
        <v>438</v>
      </c>
      <c r="E398" s="46" t="s">
        <v>744</v>
      </c>
      <c r="F398" s="47">
        <v>45413</v>
      </c>
      <c r="G398" s="48">
        <v>5127.3999999999996</v>
      </c>
      <c r="H398" s="48">
        <v>5127.3999999999996</v>
      </c>
      <c r="I398" s="19">
        <v>0</v>
      </c>
      <c r="J398" s="36" t="s">
        <v>1381</v>
      </c>
      <c r="K398" s="24" t="s">
        <v>48</v>
      </c>
      <c r="L398" s="20"/>
    </row>
    <row r="399" spans="2:12">
      <c r="B399" s="22" t="s">
        <v>1109</v>
      </c>
      <c r="C399" s="22" t="s">
        <v>88</v>
      </c>
      <c r="D399" s="35" t="s">
        <v>89</v>
      </c>
      <c r="E399" s="46" t="s">
        <v>47</v>
      </c>
      <c r="F399" s="47">
        <v>45413</v>
      </c>
      <c r="G399" s="48">
        <v>3766.97</v>
      </c>
      <c r="H399" s="48">
        <v>3766.97</v>
      </c>
      <c r="I399" s="19">
        <v>0</v>
      </c>
      <c r="J399" s="36" t="s">
        <v>1381</v>
      </c>
      <c r="K399" s="24" t="s">
        <v>48</v>
      </c>
      <c r="L399" s="20"/>
    </row>
    <row r="400" spans="2:12">
      <c r="B400" s="22" t="s">
        <v>1134</v>
      </c>
      <c r="C400" s="22" t="s">
        <v>278</v>
      </c>
      <c r="D400" s="23" t="s">
        <v>279</v>
      </c>
      <c r="E400" s="46" t="s">
        <v>47</v>
      </c>
      <c r="F400" s="47">
        <v>45413</v>
      </c>
      <c r="G400" s="48">
        <v>4217.3900000000003</v>
      </c>
      <c r="H400" s="48">
        <v>4217.3900000000003</v>
      </c>
      <c r="I400" s="19">
        <v>0</v>
      </c>
      <c r="J400" s="36" t="s">
        <v>1381</v>
      </c>
      <c r="K400" s="24" t="s">
        <v>48</v>
      </c>
      <c r="L400" s="20"/>
    </row>
    <row r="401" spans="2:12">
      <c r="B401" s="22" t="s">
        <v>1118</v>
      </c>
      <c r="C401" s="22" t="s">
        <v>605</v>
      </c>
      <c r="D401" s="35" t="s">
        <v>606</v>
      </c>
      <c r="E401" s="46" t="s">
        <v>47</v>
      </c>
      <c r="F401" s="47">
        <v>45413</v>
      </c>
      <c r="G401" s="48">
        <v>8420.74</v>
      </c>
      <c r="H401" s="48">
        <v>8420.74</v>
      </c>
      <c r="I401" s="19">
        <v>0</v>
      </c>
      <c r="J401" s="36" t="s">
        <v>1381</v>
      </c>
      <c r="K401" s="24" t="s">
        <v>48</v>
      </c>
      <c r="L401" s="20"/>
    </row>
    <row r="402" spans="2:12">
      <c r="B402" s="22" t="s">
        <v>949</v>
      </c>
      <c r="C402" s="22" t="s">
        <v>94</v>
      </c>
      <c r="D402" s="35" t="s">
        <v>95</v>
      </c>
      <c r="E402" s="46" t="s">
        <v>47</v>
      </c>
      <c r="F402" s="47">
        <v>45413</v>
      </c>
      <c r="G402" s="48">
        <v>26257.38</v>
      </c>
      <c r="H402" s="48">
        <v>26257.38</v>
      </c>
      <c r="I402" s="19">
        <v>0</v>
      </c>
      <c r="J402" s="36" t="s">
        <v>1381</v>
      </c>
      <c r="K402" s="24" t="s">
        <v>48</v>
      </c>
      <c r="L402" s="20"/>
    </row>
    <row r="403" spans="2:12">
      <c r="B403" s="22" t="s">
        <v>1223</v>
      </c>
      <c r="C403" s="22" t="s">
        <v>719</v>
      </c>
      <c r="D403" s="35" t="s">
        <v>720</v>
      </c>
      <c r="E403" s="46" t="s">
        <v>47</v>
      </c>
      <c r="F403" s="47">
        <v>45413</v>
      </c>
      <c r="G403" s="48">
        <v>77728.289999999994</v>
      </c>
      <c r="H403" s="48">
        <v>77728.289999999994</v>
      </c>
      <c r="I403" s="19">
        <v>0</v>
      </c>
      <c r="J403" s="36" t="s">
        <v>1381</v>
      </c>
      <c r="K403" s="24" t="s">
        <v>48</v>
      </c>
      <c r="L403" s="20"/>
    </row>
    <row r="404" spans="2:12">
      <c r="B404" s="22" t="s">
        <v>1104</v>
      </c>
      <c r="C404" s="22" t="s">
        <v>381</v>
      </c>
      <c r="D404" s="35" t="s">
        <v>382</v>
      </c>
      <c r="E404" s="46" t="s">
        <v>47</v>
      </c>
      <c r="F404" s="47">
        <v>45413</v>
      </c>
      <c r="G404" s="48">
        <v>2166.14</v>
      </c>
      <c r="H404" s="48">
        <v>2166.14</v>
      </c>
      <c r="I404" s="19">
        <v>0</v>
      </c>
      <c r="J404" s="36" t="s">
        <v>1381</v>
      </c>
      <c r="K404" s="24" t="s">
        <v>48</v>
      </c>
      <c r="L404" s="20"/>
    </row>
    <row r="405" spans="2:12">
      <c r="B405" s="22" t="s">
        <v>975</v>
      </c>
      <c r="C405" s="22" t="s">
        <v>150</v>
      </c>
      <c r="D405" s="23" t="s">
        <v>151</v>
      </c>
      <c r="E405" s="46" t="s">
        <v>47</v>
      </c>
      <c r="F405" s="47">
        <v>45413</v>
      </c>
      <c r="G405" s="48">
        <v>11724.4</v>
      </c>
      <c r="H405" s="48">
        <v>11724.4</v>
      </c>
      <c r="I405" s="19">
        <v>0</v>
      </c>
      <c r="J405" s="36" t="s">
        <v>1381</v>
      </c>
      <c r="K405" s="24" t="s">
        <v>48</v>
      </c>
      <c r="L405" s="20"/>
    </row>
    <row r="406" spans="2:12">
      <c r="B406" s="22" t="s">
        <v>1338</v>
      </c>
      <c r="C406" s="22" t="s">
        <v>845</v>
      </c>
      <c r="D406" s="35" t="s">
        <v>846</v>
      </c>
      <c r="E406" s="46" t="s">
        <v>1583</v>
      </c>
      <c r="F406" s="47">
        <v>45444</v>
      </c>
      <c r="G406" s="48">
        <v>206152.74</v>
      </c>
      <c r="H406" s="48">
        <v>206152.74</v>
      </c>
      <c r="I406" s="19">
        <v>0</v>
      </c>
      <c r="J406" s="36" t="s">
        <v>1381</v>
      </c>
      <c r="K406" s="24" t="s">
        <v>847</v>
      </c>
      <c r="L406" s="20"/>
    </row>
    <row r="407" spans="2:12">
      <c r="B407" s="22" t="s">
        <v>1175</v>
      </c>
      <c r="C407" s="22" t="s">
        <v>603</v>
      </c>
      <c r="D407" s="23" t="s">
        <v>604</v>
      </c>
      <c r="E407" s="46" t="s">
        <v>47</v>
      </c>
      <c r="F407" s="47">
        <v>45413</v>
      </c>
      <c r="G407" s="48">
        <v>1591.04</v>
      </c>
      <c r="H407" s="48">
        <v>1591.04</v>
      </c>
      <c r="I407" s="19">
        <v>0</v>
      </c>
      <c r="J407" s="36" t="s">
        <v>1381</v>
      </c>
      <c r="K407" s="24" t="s">
        <v>48</v>
      </c>
      <c r="L407" s="20"/>
    </row>
    <row r="408" spans="2:12">
      <c r="B408" s="22" t="s">
        <v>1021</v>
      </c>
      <c r="C408" s="22" t="s">
        <v>210</v>
      </c>
      <c r="D408" s="23" t="s">
        <v>211</v>
      </c>
      <c r="E408" s="46" t="s">
        <v>872</v>
      </c>
      <c r="F408" s="47">
        <v>45444</v>
      </c>
      <c r="G408" s="48">
        <v>101803.8</v>
      </c>
      <c r="H408" s="48">
        <v>101803.8</v>
      </c>
      <c r="I408" s="19">
        <v>0</v>
      </c>
      <c r="J408" s="36" t="s">
        <v>1381</v>
      </c>
      <c r="K408" s="24" t="s">
        <v>784</v>
      </c>
      <c r="L408" s="20"/>
    </row>
    <row r="409" spans="2:12">
      <c r="B409" s="22" t="s">
        <v>1145</v>
      </c>
      <c r="C409" s="22" t="s">
        <v>403</v>
      </c>
      <c r="D409" s="23" t="s">
        <v>404</v>
      </c>
      <c r="E409" s="46" t="s">
        <v>47</v>
      </c>
      <c r="F409" s="47">
        <v>45413</v>
      </c>
      <c r="G409" s="48">
        <v>1705.63</v>
      </c>
      <c r="H409" s="48">
        <v>1705.63</v>
      </c>
      <c r="I409" s="19">
        <v>0</v>
      </c>
      <c r="J409" s="36" t="s">
        <v>1381</v>
      </c>
      <c r="K409" s="24" t="s">
        <v>48</v>
      </c>
      <c r="L409" s="20"/>
    </row>
    <row r="410" spans="2:12">
      <c r="B410" s="22" t="s">
        <v>1306</v>
      </c>
      <c r="C410" s="22" t="s">
        <v>753</v>
      </c>
      <c r="D410" s="23" t="s">
        <v>754</v>
      </c>
      <c r="E410" s="46" t="s">
        <v>1582</v>
      </c>
      <c r="F410" s="47">
        <v>45474</v>
      </c>
      <c r="G410" s="48">
        <v>16560064.779999999</v>
      </c>
      <c r="H410" s="48">
        <v>16560064.779999999</v>
      </c>
      <c r="I410" s="19">
        <v>0</v>
      </c>
      <c r="J410" s="36" t="s">
        <v>1381</v>
      </c>
      <c r="K410" s="24" t="s">
        <v>1414</v>
      </c>
      <c r="L410" s="20"/>
    </row>
    <row r="411" spans="2:12">
      <c r="B411" s="22" t="s">
        <v>1226</v>
      </c>
      <c r="C411" s="22" t="s">
        <v>579</v>
      </c>
      <c r="D411" s="23" t="s">
        <v>580</v>
      </c>
      <c r="E411" s="46" t="s">
        <v>47</v>
      </c>
      <c r="F411" s="47">
        <v>45413</v>
      </c>
      <c r="G411" s="48">
        <v>21345.72</v>
      </c>
      <c r="H411" s="48">
        <v>21345.72</v>
      </c>
      <c r="I411" s="19">
        <v>0</v>
      </c>
      <c r="J411" s="36" t="s">
        <v>1381</v>
      </c>
      <c r="K411" s="24" t="s">
        <v>48</v>
      </c>
      <c r="L411" s="20"/>
    </row>
    <row r="412" spans="2:12">
      <c r="B412" s="22" t="s">
        <v>1131</v>
      </c>
      <c r="C412" s="22" t="s">
        <v>437</v>
      </c>
      <c r="D412" s="35" t="s">
        <v>438</v>
      </c>
      <c r="E412" s="46" t="s">
        <v>47</v>
      </c>
      <c r="F412" s="47">
        <v>45413</v>
      </c>
      <c r="G412" s="48">
        <v>2563.6999999999998</v>
      </c>
      <c r="H412" s="48">
        <v>2563.6999999999998</v>
      </c>
      <c r="I412" s="19">
        <v>0</v>
      </c>
      <c r="J412" s="36" t="s">
        <v>1381</v>
      </c>
      <c r="K412" s="24" t="s">
        <v>48</v>
      </c>
      <c r="L412" s="20"/>
    </row>
    <row r="413" spans="2:12">
      <c r="B413" s="22" t="s">
        <v>1028</v>
      </c>
      <c r="C413" s="22" t="s">
        <v>236</v>
      </c>
      <c r="D413" s="23" t="s">
        <v>237</v>
      </c>
      <c r="E413" s="46" t="s">
        <v>47</v>
      </c>
      <c r="F413" s="47">
        <v>45413</v>
      </c>
      <c r="G413" s="48">
        <v>370569.27</v>
      </c>
      <c r="H413" s="48">
        <v>370569.27</v>
      </c>
      <c r="I413" s="19">
        <v>0</v>
      </c>
      <c r="J413" s="36" t="s">
        <v>1381</v>
      </c>
      <c r="K413" s="24" t="s">
        <v>48</v>
      </c>
      <c r="L413" s="20"/>
    </row>
    <row r="414" spans="2:12">
      <c r="B414" s="22" t="s">
        <v>1029</v>
      </c>
      <c r="C414" s="22" t="s">
        <v>457</v>
      </c>
      <c r="D414" s="35" t="s">
        <v>458</v>
      </c>
      <c r="E414" s="46" t="s">
        <v>872</v>
      </c>
      <c r="F414" s="47">
        <v>45444</v>
      </c>
      <c r="G414" s="48">
        <v>97570.35</v>
      </c>
      <c r="H414" s="48">
        <v>97570.35</v>
      </c>
      <c r="I414" s="19">
        <v>0</v>
      </c>
      <c r="J414" s="36" t="s">
        <v>1381</v>
      </c>
      <c r="K414" s="24" t="s">
        <v>784</v>
      </c>
      <c r="L414" s="20"/>
    </row>
    <row r="415" spans="2:12">
      <c r="B415" s="22" t="s">
        <v>1015</v>
      </c>
      <c r="C415" s="22" t="s">
        <v>226</v>
      </c>
      <c r="D415" s="23" t="s">
        <v>227</v>
      </c>
      <c r="E415" s="46" t="s">
        <v>744</v>
      </c>
      <c r="F415" s="47">
        <v>45413</v>
      </c>
      <c r="G415" s="48">
        <v>522300.2</v>
      </c>
      <c r="H415" s="48">
        <v>522300.2</v>
      </c>
      <c r="I415" s="19">
        <v>0</v>
      </c>
      <c r="J415" s="36" t="s">
        <v>1381</v>
      </c>
      <c r="K415" s="24" t="s">
        <v>48</v>
      </c>
      <c r="L415" s="20"/>
    </row>
    <row r="416" spans="2:12">
      <c r="B416" s="22" t="s">
        <v>1033</v>
      </c>
      <c r="C416" s="22" t="s">
        <v>248</v>
      </c>
      <c r="D416" s="35" t="s">
        <v>249</v>
      </c>
      <c r="E416" s="46" t="s">
        <v>872</v>
      </c>
      <c r="F416" s="47">
        <v>45444</v>
      </c>
      <c r="G416" s="48">
        <v>139260.23000000001</v>
      </c>
      <c r="H416" s="48">
        <v>139260.23000000001</v>
      </c>
      <c r="I416" s="19">
        <v>0</v>
      </c>
      <c r="J416" s="36" t="s">
        <v>1381</v>
      </c>
      <c r="K416" s="24" t="s">
        <v>784</v>
      </c>
      <c r="L416" s="20"/>
    </row>
    <row r="417" spans="2:12">
      <c r="B417" s="22" t="s">
        <v>1137</v>
      </c>
      <c r="C417" s="22" t="s">
        <v>1138</v>
      </c>
      <c r="D417" s="23" t="s">
        <v>1139</v>
      </c>
      <c r="E417" s="46" t="s">
        <v>47</v>
      </c>
      <c r="F417" s="47">
        <v>45413</v>
      </c>
      <c r="G417" s="48">
        <v>4840.6099999999997</v>
      </c>
      <c r="H417" s="48">
        <v>4840.6099999999997</v>
      </c>
      <c r="I417" s="19">
        <v>0</v>
      </c>
      <c r="J417" s="36" t="s">
        <v>1381</v>
      </c>
      <c r="K417" s="24" t="s">
        <v>48</v>
      </c>
      <c r="L417" s="20"/>
    </row>
    <row r="418" spans="2:12">
      <c r="B418" s="22" t="s">
        <v>911</v>
      </c>
      <c r="C418" s="22" t="s">
        <v>34</v>
      </c>
      <c r="D418" s="35" t="s">
        <v>35</v>
      </c>
      <c r="E418" s="46" t="s">
        <v>1583</v>
      </c>
      <c r="F418" s="47">
        <v>45444</v>
      </c>
      <c r="G418" s="48">
        <v>331575.18</v>
      </c>
      <c r="H418" s="48">
        <v>331575.18</v>
      </c>
      <c r="I418" s="19">
        <v>0</v>
      </c>
      <c r="J418" s="36" t="s">
        <v>1381</v>
      </c>
      <c r="K418" s="24" t="s">
        <v>36</v>
      </c>
      <c r="L418" s="20"/>
    </row>
    <row r="419" spans="2:12">
      <c r="B419" s="22" t="s">
        <v>1331</v>
      </c>
      <c r="C419" s="22" t="s">
        <v>830</v>
      </c>
      <c r="D419" s="23" t="s">
        <v>831</v>
      </c>
      <c r="E419" s="46" t="s">
        <v>769</v>
      </c>
      <c r="F419" s="47">
        <v>45444</v>
      </c>
      <c r="G419" s="48">
        <v>45975.14</v>
      </c>
      <c r="H419" s="48">
        <v>45975.14</v>
      </c>
      <c r="I419" s="19">
        <v>0</v>
      </c>
      <c r="J419" s="36" t="s">
        <v>1381</v>
      </c>
      <c r="K419" s="24" t="s">
        <v>1570</v>
      </c>
      <c r="L419" s="20"/>
    </row>
    <row r="420" spans="2:12">
      <c r="B420" s="22" t="s">
        <v>1129</v>
      </c>
      <c r="C420" s="22" t="s">
        <v>677</v>
      </c>
      <c r="D420" s="23" t="s">
        <v>678</v>
      </c>
      <c r="E420" s="46" t="s">
        <v>47</v>
      </c>
      <c r="F420" s="47">
        <v>45413</v>
      </c>
      <c r="G420" s="48">
        <v>3970.69</v>
      </c>
      <c r="H420" s="48">
        <v>3970.69</v>
      </c>
      <c r="I420" s="19">
        <v>0</v>
      </c>
      <c r="J420" s="36" t="s">
        <v>1381</v>
      </c>
      <c r="K420" s="24" t="s">
        <v>48</v>
      </c>
      <c r="L420" s="20"/>
    </row>
    <row r="421" spans="2:12">
      <c r="B421" s="22" t="s">
        <v>1301</v>
      </c>
      <c r="C421" s="22" t="s">
        <v>202</v>
      </c>
      <c r="D421" s="23" t="s">
        <v>203</v>
      </c>
      <c r="E421" s="46" t="s">
        <v>872</v>
      </c>
      <c r="F421" s="47">
        <v>45444</v>
      </c>
      <c r="G421" s="48">
        <v>124592.28</v>
      </c>
      <c r="H421" s="48">
        <v>124592.28</v>
      </c>
      <c r="I421" s="19">
        <v>0</v>
      </c>
      <c r="J421" s="36" t="s">
        <v>1381</v>
      </c>
      <c r="K421" s="24" t="s">
        <v>1536</v>
      </c>
      <c r="L421" s="20"/>
    </row>
    <row r="422" spans="2:12">
      <c r="B422" s="22" t="s">
        <v>1297</v>
      </c>
      <c r="C422" s="22" t="s">
        <v>733</v>
      </c>
      <c r="D422" s="35" t="s">
        <v>734</v>
      </c>
      <c r="E422" s="46" t="s">
        <v>47</v>
      </c>
      <c r="F422" s="47">
        <v>45413</v>
      </c>
      <c r="G422" s="48">
        <v>6065.26</v>
      </c>
      <c r="H422" s="48">
        <v>6065.26</v>
      </c>
      <c r="I422" s="19">
        <v>0</v>
      </c>
      <c r="J422" s="36" t="s">
        <v>1381</v>
      </c>
      <c r="K422" s="24" t="s">
        <v>48</v>
      </c>
      <c r="L422" s="20"/>
    </row>
    <row r="423" spans="2:12">
      <c r="B423" s="22" t="s">
        <v>974</v>
      </c>
      <c r="C423" s="22" t="s">
        <v>148</v>
      </c>
      <c r="D423" s="23" t="s">
        <v>149</v>
      </c>
      <c r="E423" s="46" t="s">
        <v>1582</v>
      </c>
      <c r="F423" s="47">
        <v>45474</v>
      </c>
      <c r="G423" s="48">
        <v>83275066.510000005</v>
      </c>
      <c r="H423" s="48">
        <v>83275066.510000005</v>
      </c>
      <c r="I423" s="19">
        <v>0</v>
      </c>
      <c r="J423" s="36" t="s">
        <v>1381</v>
      </c>
      <c r="K423" s="24" t="s">
        <v>1414</v>
      </c>
      <c r="L423" s="20"/>
    </row>
    <row r="424" spans="2:12">
      <c r="B424" s="22" t="s">
        <v>983</v>
      </c>
      <c r="C424" s="22" t="s">
        <v>170</v>
      </c>
      <c r="D424" s="23" t="s">
        <v>171</v>
      </c>
      <c r="E424" s="46" t="s">
        <v>47</v>
      </c>
      <c r="F424" s="47">
        <v>45413</v>
      </c>
      <c r="G424" s="48">
        <v>5634.45</v>
      </c>
      <c r="H424" s="48">
        <v>5634.45</v>
      </c>
      <c r="I424" s="19">
        <v>0</v>
      </c>
      <c r="J424" s="36" t="s">
        <v>1381</v>
      </c>
      <c r="K424" s="24" t="s">
        <v>48</v>
      </c>
      <c r="L424" s="20"/>
    </row>
    <row r="425" spans="2:12">
      <c r="B425" s="22" t="s">
        <v>1012</v>
      </c>
      <c r="C425" s="22" t="s">
        <v>198</v>
      </c>
      <c r="D425" s="35" t="s">
        <v>199</v>
      </c>
      <c r="E425" s="46" t="s">
        <v>872</v>
      </c>
      <c r="F425" s="47">
        <v>45444</v>
      </c>
      <c r="G425" s="48">
        <v>61412.84</v>
      </c>
      <c r="H425" s="48">
        <v>61412.84</v>
      </c>
      <c r="I425" s="19">
        <v>0</v>
      </c>
      <c r="J425" s="36" t="s">
        <v>1381</v>
      </c>
      <c r="K425" s="24" t="s">
        <v>784</v>
      </c>
      <c r="L425" s="20"/>
    </row>
    <row r="426" spans="2:12">
      <c r="B426" s="22" t="s">
        <v>914</v>
      </c>
      <c r="C426" s="22" t="s">
        <v>37</v>
      </c>
      <c r="D426" s="35" t="s">
        <v>38</v>
      </c>
      <c r="E426" s="46" t="s">
        <v>10</v>
      </c>
      <c r="F426" s="47">
        <v>45444</v>
      </c>
      <c r="G426" s="48">
        <v>552.42999999999995</v>
      </c>
      <c r="H426" s="48">
        <v>552.42999999999995</v>
      </c>
      <c r="I426" s="19">
        <v>0</v>
      </c>
      <c r="J426" s="36" t="s">
        <v>11</v>
      </c>
      <c r="K426" s="24" t="s">
        <v>39</v>
      </c>
      <c r="L426" s="20"/>
    </row>
    <row r="427" spans="2:12">
      <c r="B427" s="22" t="s">
        <v>1073</v>
      </c>
      <c r="C427" s="22" t="s">
        <v>663</v>
      </c>
      <c r="D427" s="23" t="s">
        <v>664</v>
      </c>
      <c r="E427" s="46" t="s">
        <v>47</v>
      </c>
      <c r="F427" s="47">
        <v>45413</v>
      </c>
      <c r="G427" s="48">
        <v>32585.65</v>
      </c>
      <c r="H427" s="48">
        <v>32585.65</v>
      </c>
      <c r="I427" s="19">
        <v>0</v>
      </c>
      <c r="J427" s="36" t="s">
        <v>1381</v>
      </c>
      <c r="K427" s="24" t="s">
        <v>48</v>
      </c>
      <c r="L427" s="20"/>
    </row>
    <row r="428" spans="2:12">
      <c r="B428" s="22" t="s">
        <v>990</v>
      </c>
      <c r="C428" s="22" t="s">
        <v>208</v>
      </c>
      <c r="D428" s="35" t="s">
        <v>209</v>
      </c>
      <c r="E428" s="46" t="s">
        <v>47</v>
      </c>
      <c r="F428" s="47">
        <v>45413</v>
      </c>
      <c r="G428" s="48">
        <v>1154.32</v>
      </c>
      <c r="H428" s="48">
        <v>1154.32</v>
      </c>
      <c r="I428" s="19">
        <v>0</v>
      </c>
      <c r="J428" s="36" t="s">
        <v>1381</v>
      </c>
      <c r="K428" s="24" t="s">
        <v>48</v>
      </c>
      <c r="L428" s="20"/>
    </row>
    <row r="429" spans="2:12">
      <c r="B429" s="22" t="s">
        <v>1291</v>
      </c>
      <c r="C429" s="22" t="s">
        <v>709</v>
      </c>
      <c r="D429" s="23" t="s">
        <v>710</v>
      </c>
      <c r="E429" s="46" t="s">
        <v>744</v>
      </c>
      <c r="F429" s="47">
        <v>45413</v>
      </c>
      <c r="G429" s="48">
        <v>150254.1</v>
      </c>
      <c r="H429" s="48">
        <v>150254.1</v>
      </c>
      <c r="I429" s="19">
        <v>0</v>
      </c>
      <c r="J429" s="36" t="s">
        <v>1381</v>
      </c>
      <c r="K429" s="24" t="s">
        <v>48</v>
      </c>
      <c r="L429" s="20"/>
    </row>
    <row r="430" spans="2:12">
      <c r="B430" s="22" t="s">
        <v>1117</v>
      </c>
      <c r="C430" s="22" t="s">
        <v>413</v>
      </c>
      <c r="D430" s="35" t="s">
        <v>414</v>
      </c>
      <c r="E430" s="46" t="s">
        <v>47</v>
      </c>
      <c r="F430" s="47">
        <v>45413</v>
      </c>
      <c r="G430" s="48">
        <v>126685.1</v>
      </c>
      <c r="H430" s="48">
        <v>126685.1</v>
      </c>
      <c r="I430" s="19">
        <v>0</v>
      </c>
      <c r="J430" s="36" t="s">
        <v>1381</v>
      </c>
      <c r="K430" s="24" t="s">
        <v>48</v>
      </c>
      <c r="L430" s="20"/>
    </row>
    <row r="431" spans="2:12">
      <c r="B431" s="22" t="s">
        <v>977</v>
      </c>
      <c r="C431" s="22" t="s">
        <v>176</v>
      </c>
      <c r="D431" s="23" t="s">
        <v>177</v>
      </c>
      <c r="E431" s="46" t="s">
        <v>1516</v>
      </c>
      <c r="F431" s="47">
        <v>45444</v>
      </c>
      <c r="G431" s="48">
        <v>9813752.6199999992</v>
      </c>
      <c r="H431" s="48">
        <v>9813752.6199999992</v>
      </c>
      <c r="I431" s="19">
        <v>0</v>
      </c>
      <c r="J431" s="36" t="s">
        <v>11</v>
      </c>
      <c r="K431" s="24" t="s">
        <v>1530</v>
      </c>
      <c r="L431" s="20"/>
    </row>
    <row r="432" spans="2:12">
      <c r="B432" s="22" t="s">
        <v>931</v>
      </c>
      <c r="C432" s="22" t="s">
        <v>62</v>
      </c>
      <c r="D432" s="35" t="s">
        <v>63</v>
      </c>
      <c r="E432" s="46" t="s">
        <v>1582</v>
      </c>
      <c r="F432" s="47">
        <v>45474</v>
      </c>
      <c r="G432" s="48">
        <v>21955380.690000001</v>
      </c>
      <c r="H432" s="48">
        <v>21955380.690000001</v>
      </c>
      <c r="I432" s="19">
        <v>0</v>
      </c>
      <c r="J432" s="36" t="s">
        <v>1381</v>
      </c>
      <c r="K432" s="24" t="s">
        <v>1414</v>
      </c>
      <c r="L432" s="20"/>
    </row>
    <row r="433" spans="2:12">
      <c r="B433" s="22" t="s">
        <v>1269</v>
      </c>
      <c r="C433" s="22" t="s">
        <v>687</v>
      </c>
      <c r="D433" s="35" t="s">
        <v>688</v>
      </c>
      <c r="E433" s="46" t="s">
        <v>1581</v>
      </c>
      <c r="F433" s="47">
        <v>45383</v>
      </c>
      <c r="G433" s="48">
        <v>148999.56</v>
      </c>
      <c r="H433" s="48">
        <v>148999.56</v>
      </c>
      <c r="I433" s="19">
        <v>0</v>
      </c>
      <c r="J433" s="36" t="s">
        <v>1381</v>
      </c>
      <c r="K433" s="24" t="s">
        <v>1566</v>
      </c>
      <c r="L433" s="20"/>
    </row>
    <row r="434" spans="2:12">
      <c r="B434" s="22" t="s">
        <v>1511</v>
      </c>
      <c r="C434" s="22" t="s">
        <v>1489</v>
      </c>
      <c r="D434" s="23" t="s">
        <v>1490</v>
      </c>
      <c r="E434" s="46" t="s">
        <v>47</v>
      </c>
      <c r="F434" s="47">
        <v>45474</v>
      </c>
      <c r="G434" s="48">
        <v>45888.69</v>
      </c>
      <c r="H434" s="48">
        <v>45888.69</v>
      </c>
      <c r="I434" s="19">
        <v>0</v>
      </c>
      <c r="J434" s="36" t="s">
        <v>1381</v>
      </c>
      <c r="K434" s="24" t="s">
        <v>48</v>
      </c>
      <c r="L434" s="20"/>
    </row>
    <row r="435" spans="2:12">
      <c r="B435" s="22" t="s">
        <v>1015</v>
      </c>
      <c r="C435" s="22" t="s">
        <v>226</v>
      </c>
      <c r="D435" s="35" t="s">
        <v>227</v>
      </c>
      <c r="E435" s="46" t="s">
        <v>872</v>
      </c>
      <c r="F435" s="47">
        <v>45444</v>
      </c>
      <c r="G435" s="48">
        <v>3760640.08</v>
      </c>
      <c r="H435" s="48">
        <v>3760640.08</v>
      </c>
      <c r="I435" s="19">
        <v>0</v>
      </c>
      <c r="J435" s="36" t="s">
        <v>1381</v>
      </c>
      <c r="K435" s="24" t="s">
        <v>784</v>
      </c>
      <c r="L435" s="20"/>
    </row>
    <row r="436" spans="2:12">
      <c r="B436" s="22" t="s">
        <v>1047</v>
      </c>
      <c r="C436" s="22" t="s">
        <v>314</v>
      </c>
      <c r="D436" s="23" t="s">
        <v>315</v>
      </c>
      <c r="E436" s="46" t="s">
        <v>741</v>
      </c>
      <c r="F436" s="47">
        <v>45474</v>
      </c>
      <c r="G436" s="48">
        <v>12233.84</v>
      </c>
      <c r="H436" s="48">
        <v>12233.84</v>
      </c>
      <c r="I436" s="19">
        <v>0</v>
      </c>
      <c r="J436" s="36" t="s">
        <v>1381</v>
      </c>
      <c r="K436" s="24" t="s">
        <v>1571</v>
      </c>
      <c r="L436" s="20"/>
    </row>
    <row r="437" spans="2:12">
      <c r="B437" s="22" t="s">
        <v>1028</v>
      </c>
      <c r="C437" s="22" t="s">
        <v>236</v>
      </c>
      <c r="D437" s="35" t="s">
        <v>237</v>
      </c>
      <c r="E437" s="46" t="s">
        <v>1581</v>
      </c>
      <c r="F437" s="47">
        <v>45383</v>
      </c>
      <c r="G437" s="48">
        <v>8043992.1699999999</v>
      </c>
      <c r="H437" s="48">
        <v>8043992.1699999999</v>
      </c>
      <c r="I437" s="19">
        <v>0</v>
      </c>
      <c r="J437" s="36" t="s">
        <v>1381</v>
      </c>
      <c r="K437" s="24" t="s">
        <v>1566</v>
      </c>
      <c r="L437" s="20"/>
    </row>
    <row r="438" spans="2:12">
      <c r="B438" s="22" t="s">
        <v>1183</v>
      </c>
      <c r="C438" s="22" t="s">
        <v>521</v>
      </c>
      <c r="D438" s="35" t="s">
        <v>522</v>
      </c>
      <c r="E438" s="46" t="s">
        <v>47</v>
      </c>
      <c r="F438" s="47">
        <v>45413</v>
      </c>
      <c r="G438" s="48">
        <v>7417.16</v>
      </c>
      <c r="H438" s="48">
        <v>7417.16</v>
      </c>
      <c r="I438" s="19">
        <v>0</v>
      </c>
      <c r="J438" s="36" t="s">
        <v>1381</v>
      </c>
      <c r="K438" s="24" t="s">
        <v>48</v>
      </c>
      <c r="L438" s="20"/>
    </row>
    <row r="439" spans="2:12">
      <c r="B439" s="22" t="s">
        <v>1125</v>
      </c>
      <c r="C439" s="22" t="s">
        <v>190</v>
      </c>
      <c r="D439" s="35" t="s">
        <v>191</v>
      </c>
      <c r="E439" s="46" t="s">
        <v>47</v>
      </c>
      <c r="F439" s="47">
        <v>45413</v>
      </c>
      <c r="G439" s="48">
        <v>1500.16</v>
      </c>
      <c r="H439" s="48">
        <v>1500.16</v>
      </c>
      <c r="I439" s="19">
        <v>0</v>
      </c>
      <c r="J439" s="36" t="s">
        <v>1381</v>
      </c>
      <c r="K439" s="24" t="s">
        <v>48</v>
      </c>
      <c r="L439" s="20"/>
    </row>
    <row r="440" spans="2:12">
      <c r="B440" s="22" t="s">
        <v>1233</v>
      </c>
      <c r="C440" s="22" t="s">
        <v>601</v>
      </c>
      <c r="D440" s="23" t="s">
        <v>602</v>
      </c>
      <c r="E440" s="46" t="s">
        <v>744</v>
      </c>
      <c r="F440" s="47">
        <v>45413</v>
      </c>
      <c r="G440" s="48">
        <v>848080.79</v>
      </c>
      <c r="H440" s="48">
        <v>848080.79</v>
      </c>
      <c r="I440" s="19">
        <v>0</v>
      </c>
      <c r="J440" s="36" t="s">
        <v>1381</v>
      </c>
      <c r="K440" s="24" t="s">
        <v>48</v>
      </c>
      <c r="L440" s="20"/>
    </row>
    <row r="441" spans="2:12">
      <c r="B441" s="22" t="s">
        <v>1324</v>
      </c>
      <c r="C441" s="22" t="s">
        <v>773</v>
      </c>
      <c r="D441" s="23" t="s">
        <v>774</v>
      </c>
      <c r="E441" s="46" t="s">
        <v>1583</v>
      </c>
      <c r="F441" s="47">
        <v>45444</v>
      </c>
      <c r="G441" s="48">
        <v>1099816.31</v>
      </c>
      <c r="H441" s="48">
        <v>1099816.31</v>
      </c>
      <c r="I441" s="19">
        <v>0</v>
      </c>
      <c r="J441" s="36" t="s">
        <v>1381</v>
      </c>
      <c r="K441" s="24" t="s">
        <v>775</v>
      </c>
      <c r="L441" s="20"/>
    </row>
    <row r="442" spans="2:12">
      <c r="B442" s="22" t="s">
        <v>1058</v>
      </c>
      <c r="C442" s="22" t="s">
        <v>288</v>
      </c>
      <c r="D442" s="35" t="s">
        <v>289</v>
      </c>
      <c r="E442" s="46" t="s">
        <v>872</v>
      </c>
      <c r="F442" s="47">
        <v>45444</v>
      </c>
      <c r="G442" s="48">
        <v>7512.21</v>
      </c>
      <c r="H442" s="48">
        <v>7512.21</v>
      </c>
      <c r="I442" s="19">
        <v>0</v>
      </c>
      <c r="J442" s="36" t="s">
        <v>1381</v>
      </c>
      <c r="K442" s="24" t="s">
        <v>784</v>
      </c>
      <c r="L442" s="20"/>
    </row>
    <row r="443" spans="2:12">
      <c r="B443" s="22" t="s">
        <v>1513</v>
      </c>
      <c r="C443" s="22" t="s">
        <v>1496</v>
      </c>
      <c r="D443" s="35" t="s">
        <v>1497</v>
      </c>
      <c r="E443" s="46" t="s">
        <v>741</v>
      </c>
      <c r="F443" s="47">
        <v>45444</v>
      </c>
      <c r="G443" s="48">
        <v>1556330.46</v>
      </c>
      <c r="H443" s="48">
        <v>1556330.46</v>
      </c>
      <c r="I443" s="19">
        <v>0</v>
      </c>
      <c r="J443" s="36" t="s">
        <v>1381</v>
      </c>
      <c r="K443" s="24" t="s">
        <v>1571</v>
      </c>
      <c r="L443" s="20"/>
    </row>
    <row r="444" spans="2:12">
      <c r="B444" s="22" t="s">
        <v>1288</v>
      </c>
      <c r="C444" s="22" t="s">
        <v>693</v>
      </c>
      <c r="D444" s="35" t="s">
        <v>694</v>
      </c>
      <c r="E444" s="46" t="s">
        <v>47</v>
      </c>
      <c r="F444" s="47">
        <v>45413</v>
      </c>
      <c r="G444" s="48">
        <v>1837.67</v>
      </c>
      <c r="H444" s="48">
        <v>1837.67</v>
      </c>
      <c r="I444" s="19">
        <v>0</v>
      </c>
      <c r="J444" s="36" t="s">
        <v>1381</v>
      </c>
      <c r="K444" s="24" t="s">
        <v>48</v>
      </c>
      <c r="L444" s="20"/>
    </row>
    <row r="445" spans="2:12">
      <c r="B445" s="22" t="s">
        <v>1046</v>
      </c>
      <c r="C445" s="22" t="s">
        <v>310</v>
      </c>
      <c r="D445" s="35" t="s">
        <v>311</v>
      </c>
      <c r="E445" s="46" t="s">
        <v>47</v>
      </c>
      <c r="F445" s="47">
        <v>45413</v>
      </c>
      <c r="G445" s="48">
        <v>384254.16</v>
      </c>
      <c r="H445" s="48">
        <v>384254.16</v>
      </c>
      <c r="I445" s="19">
        <v>0</v>
      </c>
      <c r="J445" s="36" t="s">
        <v>1381</v>
      </c>
      <c r="K445" s="24" t="s">
        <v>48</v>
      </c>
      <c r="L445" s="20"/>
    </row>
    <row r="446" spans="2:12">
      <c r="B446" s="22" t="s">
        <v>1257</v>
      </c>
      <c r="C446" s="22" t="s">
        <v>525</v>
      </c>
      <c r="D446" s="23" t="s">
        <v>526</v>
      </c>
      <c r="E446" s="46" t="s">
        <v>47</v>
      </c>
      <c r="F446" s="47">
        <v>45413</v>
      </c>
      <c r="G446" s="48">
        <v>4447.46</v>
      </c>
      <c r="H446" s="48">
        <v>4447.46</v>
      </c>
      <c r="I446" s="19">
        <v>0</v>
      </c>
      <c r="J446" s="36" t="s">
        <v>1381</v>
      </c>
      <c r="K446" s="24" t="s">
        <v>48</v>
      </c>
      <c r="L446" s="20"/>
    </row>
    <row r="447" spans="2:12">
      <c r="B447" s="22" t="s">
        <v>1298</v>
      </c>
      <c r="C447" s="22" t="s">
        <v>729</v>
      </c>
      <c r="D447" s="23" t="s">
        <v>730</v>
      </c>
      <c r="E447" s="46" t="s">
        <v>47</v>
      </c>
      <c r="F447" s="47">
        <v>45413</v>
      </c>
      <c r="G447" s="48">
        <v>6020.89</v>
      </c>
      <c r="H447" s="48">
        <v>6020.89</v>
      </c>
      <c r="I447" s="19">
        <v>0</v>
      </c>
      <c r="J447" s="36" t="s">
        <v>1381</v>
      </c>
      <c r="K447" s="24" t="s">
        <v>48</v>
      </c>
      <c r="L447" s="20"/>
    </row>
    <row r="448" spans="2:12">
      <c r="B448" s="22" t="s">
        <v>1305</v>
      </c>
      <c r="C448" s="22" t="s">
        <v>747</v>
      </c>
      <c r="D448" s="23" t="s">
        <v>748</v>
      </c>
      <c r="E448" s="46" t="s">
        <v>872</v>
      </c>
      <c r="F448" s="47">
        <v>45444</v>
      </c>
      <c r="G448" s="48">
        <v>817232.58</v>
      </c>
      <c r="H448" s="48">
        <v>817232.58</v>
      </c>
      <c r="I448" s="19">
        <v>0</v>
      </c>
      <c r="J448" s="36" t="s">
        <v>1381</v>
      </c>
      <c r="K448" s="24" t="s">
        <v>1536</v>
      </c>
      <c r="L448" s="20"/>
    </row>
    <row r="449" spans="2:12">
      <c r="B449" s="22" t="s">
        <v>1085</v>
      </c>
      <c r="C449" s="22" t="s">
        <v>162</v>
      </c>
      <c r="D449" s="23" t="s">
        <v>163</v>
      </c>
      <c r="E449" s="46" t="s">
        <v>744</v>
      </c>
      <c r="F449" s="47">
        <v>45413</v>
      </c>
      <c r="G449" s="48">
        <v>466299.39</v>
      </c>
      <c r="H449" s="48">
        <v>466299.39</v>
      </c>
      <c r="I449" s="19">
        <v>0</v>
      </c>
      <c r="J449" s="36" t="s">
        <v>1381</v>
      </c>
      <c r="K449" s="24" t="s">
        <v>48</v>
      </c>
      <c r="L449" s="20"/>
    </row>
    <row r="450" spans="2:12">
      <c r="B450" s="22" t="s">
        <v>917</v>
      </c>
      <c r="C450" s="22" t="s">
        <v>19</v>
      </c>
      <c r="D450" s="35" t="s">
        <v>20</v>
      </c>
      <c r="E450" s="46" t="s">
        <v>769</v>
      </c>
      <c r="F450" s="47">
        <v>45444</v>
      </c>
      <c r="G450" s="48">
        <v>30349.97</v>
      </c>
      <c r="H450" s="48">
        <v>30349.97</v>
      </c>
      <c r="I450" s="19">
        <v>0</v>
      </c>
      <c r="J450" s="36" t="s">
        <v>1381</v>
      </c>
      <c r="K450" s="24" t="s">
        <v>21</v>
      </c>
      <c r="L450" s="20"/>
    </row>
    <row r="451" spans="2:12">
      <c r="B451" s="22" t="s">
        <v>1048</v>
      </c>
      <c r="C451" s="22" t="s">
        <v>318</v>
      </c>
      <c r="D451" s="23" t="s">
        <v>319</v>
      </c>
      <c r="E451" s="46" t="s">
        <v>1582</v>
      </c>
      <c r="F451" s="47">
        <v>45474</v>
      </c>
      <c r="G451" s="48">
        <v>84148038.739999995</v>
      </c>
      <c r="H451" s="48">
        <v>84148038.739999995</v>
      </c>
      <c r="I451" s="19">
        <v>0</v>
      </c>
      <c r="J451" s="36" t="s">
        <v>1381</v>
      </c>
      <c r="K451" s="24" t="s">
        <v>1414</v>
      </c>
      <c r="L451" s="20"/>
    </row>
    <row r="452" spans="2:12">
      <c r="B452" s="22" t="s">
        <v>1266</v>
      </c>
      <c r="C452" s="22" t="s">
        <v>679</v>
      </c>
      <c r="D452" s="35" t="s">
        <v>680</v>
      </c>
      <c r="E452" s="46" t="s">
        <v>47</v>
      </c>
      <c r="F452" s="47">
        <v>45413</v>
      </c>
      <c r="G452" s="48">
        <v>5257.94</v>
      </c>
      <c r="H452" s="48">
        <v>5257.94</v>
      </c>
      <c r="I452" s="19">
        <v>0</v>
      </c>
      <c r="J452" s="36" t="s">
        <v>1381</v>
      </c>
      <c r="K452" s="24" t="s">
        <v>48</v>
      </c>
      <c r="L452" s="20"/>
    </row>
    <row r="453" spans="2:12">
      <c r="B453" s="22" t="s">
        <v>1207</v>
      </c>
      <c r="C453" s="22" t="s">
        <v>130</v>
      </c>
      <c r="D453" s="23" t="s">
        <v>131</v>
      </c>
      <c r="E453" s="46" t="s">
        <v>47</v>
      </c>
      <c r="F453" s="47">
        <v>45413</v>
      </c>
      <c r="G453" s="48">
        <v>79384.59</v>
      </c>
      <c r="H453" s="48">
        <v>79384.59</v>
      </c>
      <c r="I453" s="19">
        <v>0</v>
      </c>
      <c r="J453" s="36" t="s">
        <v>1381</v>
      </c>
      <c r="K453" s="24" t="s">
        <v>48</v>
      </c>
      <c r="L453" s="20"/>
    </row>
    <row r="454" spans="2:12">
      <c r="B454" s="22" t="s">
        <v>1275</v>
      </c>
      <c r="C454" s="22" t="s">
        <v>1276</v>
      </c>
      <c r="D454" s="23" t="s">
        <v>1277</v>
      </c>
      <c r="E454" s="46" t="s">
        <v>47</v>
      </c>
      <c r="F454" s="47">
        <v>45413</v>
      </c>
      <c r="G454" s="48">
        <v>3720.21</v>
      </c>
      <c r="H454" s="48">
        <v>3720.21</v>
      </c>
      <c r="I454" s="19">
        <v>0</v>
      </c>
      <c r="J454" s="36" t="s">
        <v>1381</v>
      </c>
      <c r="K454" s="24" t="s">
        <v>48</v>
      </c>
      <c r="L454" s="20"/>
    </row>
    <row r="455" spans="2:12">
      <c r="B455" s="22" t="s">
        <v>1007</v>
      </c>
      <c r="C455" s="22" t="s">
        <v>184</v>
      </c>
      <c r="D455" s="23" t="s">
        <v>185</v>
      </c>
      <c r="E455" s="46" t="s">
        <v>47</v>
      </c>
      <c r="F455" s="47">
        <v>45413</v>
      </c>
      <c r="G455" s="48">
        <v>40071.82</v>
      </c>
      <c r="H455" s="48">
        <v>40071.82</v>
      </c>
      <c r="I455" s="19">
        <v>0</v>
      </c>
      <c r="J455" s="36" t="s">
        <v>1381</v>
      </c>
      <c r="K455" s="24" t="s">
        <v>48</v>
      </c>
      <c r="L455" s="20"/>
    </row>
    <row r="456" spans="2:12">
      <c r="B456" s="22" t="s">
        <v>1289</v>
      </c>
      <c r="C456" s="22" t="s">
        <v>697</v>
      </c>
      <c r="D456" s="23" t="s">
        <v>698</v>
      </c>
      <c r="E456" s="46" t="s">
        <v>47</v>
      </c>
      <c r="F456" s="47">
        <v>45413</v>
      </c>
      <c r="G456" s="48">
        <v>10856.42</v>
      </c>
      <c r="H456" s="48">
        <v>10856.42</v>
      </c>
      <c r="I456" s="19">
        <v>0</v>
      </c>
      <c r="J456" s="36" t="s">
        <v>1381</v>
      </c>
      <c r="K456" s="24" t="s">
        <v>48</v>
      </c>
      <c r="L456" s="20"/>
    </row>
    <row r="457" spans="2:12">
      <c r="B457" s="22" t="s">
        <v>1423</v>
      </c>
      <c r="C457" s="22" t="s">
        <v>1400</v>
      </c>
      <c r="D457" s="23" t="s">
        <v>1401</v>
      </c>
      <c r="E457" s="46" t="s">
        <v>47</v>
      </c>
      <c r="F457" s="47">
        <v>45413</v>
      </c>
      <c r="G457" s="48">
        <v>18191.189999999999</v>
      </c>
      <c r="H457" s="48">
        <v>18191.189999999999</v>
      </c>
      <c r="I457" s="19">
        <v>0</v>
      </c>
      <c r="J457" s="36" t="s">
        <v>1381</v>
      </c>
      <c r="K457" s="24" t="s">
        <v>48</v>
      </c>
      <c r="L457" s="20"/>
    </row>
    <row r="458" spans="2:12">
      <c r="B458" s="22" t="s">
        <v>1013</v>
      </c>
      <c r="C458" s="22" t="s">
        <v>220</v>
      </c>
      <c r="D458" s="35" t="s">
        <v>221</v>
      </c>
      <c r="E458" s="46" t="s">
        <v>744</v>
      </c>
      <c r="F458" s="47">
        <v>45413</v>
      </c>
      <c r="G458" s="48">
        <v>138406.73000000001</v>
      </c>
      <c r="H458" s="48">
        <v>138406.73000000001</v>
      </c>
      <c r="I458" s="19">
        <v>0</v>
      </c>
      <c r="J458" s="36" t="s">
        <v>1381</v>
      </c>
      <c r="K458" s="24" t="s">
        <v>48</v>
      </c>
      <c r="L458" s="20"/>
    </row>
    <row r="459" spans="2:12">
      <c r="B459" s="22" t="s">
        <v>1057</v>
      </c>
      <c r="C459" s="22" t="s">
        <v>290</v>
      </c>
      <c r="D459" s="23" t="s">
        <v>291</v>
      </c>
      <c r="E459" s="46" t="s">
        <v>47</v>
      </c>
      <c r="F459" s="47">
        <v>45413</v>
      </c>
      <c r="G459" s="48">
        <v>1338.34</v>
      </c>
      <c r="H459" s="48">
        <v>1338.34</v>
      </c>
      <c r="I459" s="19">
        <v>0</v>
      </c>
      <c r="J459" s="36" t="s">
        <v>1381</v>
      </c>
      <c r="K459" s="24" t="s">
        <v>48</v>
      </c>
      <c r="L459" s="20"/>
    </row>
    <row r="460" spans="2:12">
      <c r="B460" s="22" t="s">
        <v>1030</v>
      </c>
      <c r="C460" s="22" t="s">
        <v>238</v>
      </c>
      <c r="D460" s="35" t="s">
        <v>239</v>
      </c>
      <c r="E460" s="46" t="s">
        <v>47</v>
      </c>
      <c r="F460" s="47">
        <v>45413</v>
      </c>
      <c r="G460" s="48">
        <v>5042.8500000000004</v>
      </c>
      <c r="H460" s="48">
        <v>5042.8500000000004</v>
      </c>
      <c r="I460" s="19">
        <v>0</v>
      </c>
      <c r="J460" s="36" t="s">
        <v>1381</v>
      </c>
      <c r="K460" s="24" t="s">
        <v>48</v>
      </c>
      <c r="L460" s="20"/>
    </row>
    <row r="461" spans="2:12">
      <c r="B461" s="22" t="s">
        <v>925</v>
      </c>
      <c r="C461" s="22" t="s">
        <v>52</v>
      </c>
      <c r="D461" s="23" t="s">
        <v>53</v>
      </c>
      <c r="E461" s="46" t="s">
        <v>47</v>
      </c>
      <c r="F461" s="47">
        <v>45413</v>
      </c>
      <c r="G461" s="48">
        <v>5383.66</v>
      </c>
      <c r="H461" s="48">
        <v>5383.66</v>
      </c>
      <c r="I461" s="19">
        <v>0</v>
      </c>
      <c r="J461" s="36" t="s">
        <v>1381</v>
      </c>
      <c r="K461" s="24" t="s">
        <v>48</v>
      </c>
      <c r="L461" s="20"/>
    </row>
    <row r="462" spans="2:12">
      <c r="B462" s="22" t="s">
        <v>1046</v>
      </c>
      <c r="C462" s="22" t="s">
        <v>310</v>
      </c>
      <c r="D462" s="23" t="s">
        <v>311</v>
      </c>
      <c r="E462" s="46" t="s">
        <v>872</v>
      </c>
      <c r="F462" s="47">
        <v>45444</v>
      </c>
      <c r="G462" s="48">
        <v>5257095.03</v>
      </c>
      <c r="H462" s="48">
        <v>5257095.03</v>
      </c>
      <c r="I462" s="19">
        <v>0</v>
      </c>
      <c r="J462" s="36" t="s">
        <v>1381</v>
      </c>
      <c r="K462" s="24" t="s">
        <v>784</v>
      </c>
      <c r="L462" s="20"/>
    </row>
    <row r="463" spans="2:12">
      <c r="B463" s="22" t="s">
        <v>1331</v>
      </c>
      <c r="C463" s="22" t="s">
        <v>830</v>
      </c>
      <c r="D463" s="23" t="s">
        <v>831</v>
      </c>
      <c r="E463" s="46" t="s">
        <v>1583</v>
      </c>
      <c r="F463" s="47">
        <v>45444</v>
      </c>
      <c r="G463" s="48">
        <v>618029.03</v>
      </c>
      <c r="H463" s="48">
        <v>618029.03</v>
      </c>
      <c r="I463" s="19">
        <v>0</v>
      </c>
      <c r="J463" s="36" t="s">
        <v>1381</v>
      </c>
      <c r="K463" s="24" t="s">
        <v>1570</v>
      </c>
      <c r="L463" s="20"/>
    </row>
    <row r="464" spans="2:12">
      <c r="B464" s="22" t="s">
        <v>1024</v>
      </c>
      <c r="C464" s="22" t="s">
        <v>218</v>
      </c>
      <c r="D464" s="35" t="s">
        <v>219</v>
      </c>
      <c r="E464" s="46" t="s">
        <v>47</v>
      </c>
      <c r="F464" s="47">
        <v>45413</v>
      </c>
      <c r="G464" s="48">
        <v>1855.35</v>
      </c>
      <c r="H464" s="48">
        <v>1855.35</v>
      </c>
      <c r="I464" s="19">
        <v>0</v>
      </c>
      <c r="J464" s="36" t="s">
        <v>1381</v>
      </c>
      <c r="K464" s="24" t="s">
        <v>48</v>
      </c>
      <c r="L464" s="20"/>
    </row>
    <row r="465" spans="2:12">
      <c r="B465" s="22" t="s">
        <v>1112</v>
      </c>
      <c r="C465" s="22" t="s">
        <v>377</v>
      </c>
      <c r="D465" s="23" t="s">
        <v>378</v>
      </c>
      <c r="E465" s="46" t="s">
        <v>47</v>
      </c>
      <c r="F465" s="47">
        <v>45413</v>
      </c>
      <c r="G465" s="48">
        <v>18399.259999999998</v>
      </c>
      <c r="H465" s="48">
        <v>18399.259999999998</v>
      </c>
      <c r="I465" s="19">
        <v>0</v>
      </c>
      <c r="J465" s="36" t="s">
        <v>1381</v>
      </c>
      <c r="K465" s="24" t="s">
        <v>48</v>
      </c>
      <c r="L465" s="20"/>
    </row>
    <row r="466" spans="2:12">
      <c r="B466" s="22" t="s">
        <v>1039</v>
      </c>
      <c r="C466" s="22" t="s">
        <v>272</v>
      </c>
      <c r="D466" s="23" t="s">
        <v>273</v>
      </c>
      <c r="E466" s="46" t="s">
        <v>1582</v>
      </c>
      <c r="F466" s="47">
        <v>45474</v>
      </c>
      <c r="G466" s="48">
        <v>86163436.590000004</v>
      </c>
      <c r="H466" s="48">
        <v>86163436.590000004</v>
      </c>
      <c r="I466" s="19">
        <v>0</v>
      </c>
      <c r="J466" s="36" t="s">
        <v>1381</v>
      </c>
      <c r="K466" s="24" t="s">
        <v>1414</v>
      </c>
      <c r="L466" s="20"/>
    </row>
    <row r="467" spans="2:12">
      <c r="B467" s="22" t="s">
        <v>1038</v>
      </c>
      <c r="C467" s="22" t="s">
        <v>266</v>
      </c>
      <c r="D467" s="23" t="s">
        <v>267</v>
      </c>
      <c r="E467" s="46" t="s">
        <v>47</v>
      </c>
      <c r="F467" s="47">
        <v>45413</v>
      </c>
      <c r="G467" s="48">
        <v>214150.43</v>
      </c>
      <c r="H467" s="48">
        <v>214150.43</v>
      </c>
      <c r="I467" s="19">
        <v>0</v>
      </c>
      <c r="J467" s="36" t="s">
        <v>1381</v>
      </c>
      <c r="K467" s="24" t="s">
        <v>48</v>
      </c>
      <c r="L467" s="20"/>
    </row>
    <row r="468" spans="2:12">
      <c r="B468" s="22" t="s">
        <v>1120</v>
      </c>
      <c r="C468" s="22" t="s">
        <v>417</v>
      </c>
      <c r="D468" s="23" t="s">
        <v>418</v>
      </c>
      <c r="E468" s="46" t="s">
        <v>47</v>
      </c>
      <c r="F468" s="47">
        <v>45413</v>
      </c>
      <c r="G468" s="48">
        <v>1227721.3</v>
      </c>
      <c r="H468" s="48">
        <v>1227721.3</v>
      </c>
      <c r="I468" s="19">
        <v>0</v>
      </c>
      <c r="J468" s="36" t="s">
        <v>1381</v>
      </c>
      <c r="K468" s="24" t="s">
        <v>48</v>
      </c>
      <c r="L468" s="20"/>
    </row>
    <row r="469" spans="2:12">
      <c r="B469" s="22" t="s">
        <v>1078</v>
      </c>
      <c r="C469" s="22" t="s">
        <v>419</v>
      </c>
      <c r="D469" s="23" t="s">
        <v>420</v>
      </c>
      <c r="E469" s="46" t="s">
        <v>47</v>
      </c>
      <c r="F469" s="47">
        <v>45413</v>
      </c>
      <c r="G469" s="48">
        <v>1310.85</v>
      </c>
      <c r="H469" s="48">
        <v>1310.85</v>
      </c>
      <c r="I469" s="19">
        <v>0</v>
      </c>
      <c r="J469" s="36" t="s">
        <v>1381</v>
      </c>
      <c r="K469" s="24" t="s">
        <v>48</v>
      </c>
      <c r="L469" s="20"/>
    </row>
    <row r="470" spans="2:12">
      <c r="B470" s="22" t="s">
        <v>1329</v>
      </c>
      <c r="C470" s="22" t="s">
        <v>885</v>
      </c>
      <c r="D470" s="23" t="s">
        <v>886</v>
      </c>
      <c r="E470" s="46" t="s">
        <v>769</v>
      </c>
      <c r="F470" s="47">
        <v>45444</v>
      </c>
      <c r="G470" s="48">
        <v>42169.18</v>
      </c>
      <c r="H470" s="48">
        <v>42169.18</v>
      </c>
      <c r="I470" s="19">
        <v>0</v>
      </c>
      <c r="J470" s="36" t="s">
        <v>1381</v>
      </c>
      <c r="K470" s="24" t="s">
        <v>1351</v>
      </c>
      <c r="L470" s="20"/>
    </row>
    <row r="471" spans="2:12">
      <c r="B471" s="22" t="s">
        <v>978</v>
      </c>
      <c r="C471" s="22" t="s">
        <v>164</v>
      </c>
      <c r="D471" s="23" t="s">
        <v>165</v>
      </c>
      <c r="E471" s="46" t="s">
        <v>47</v>
      </c>
      <c r="F471" s="47">
        <v>45413</v>
      </c>
      <c r="G471" s="48">
        <v>4783.72</v>
      </c>
      <c r="H471" s="48">
        <v>4783.72</v>
      </c>
      <c r="I471" s="19">
        <v>0</v>
      </c>
      <c r="J471" s="36" t="s">
        <v>1381</v>
      </c>
      <c r="K471" s="24" t="s">
        <v>48</v>
      </c>
      <c r="L471" s="20"/>
    </row>
    <row r="472" spans="2:12">
      <c r="B472" s="22" t="s">
        <v>1015</v>
      </c>
      <c r="C472" s="22" t="s">
        <v>226</v>
      </c>
      <c r="D472" s="35" t="s">
        <v>227</v>
      </c>
      <c r="E472" s="46" t="s">
        <v>47</v>
      </c>
      <c r="F472" s="47">
        <v>45413</v>
      </c>
      <c r="G472" s="48">
        <v>261150.1</v>
      </c>
      <c r="H472" s="48">
        <v>261150.1</v>
      </c>
      <c r="I472" s="19">
        <v>0</v>
      </c>
      <c r="J472" s="36" t="s">
        <v>1381</v>
      </c>
      <c r="K472" s="24" t="s">
        <v>48</v>
      </c>
      <c r="L472" s="20"/>
    </row>
    <row r="473" spans="2:12">
      <c r="B473" s="22" t="s">
        <v>1087</v>
      </c>
      <c r="C473" s="22" t="s">
        <v>180</v>
      </c>
      <c r="D473" s="23" t="s">
        <v>181</v>
      </c>
      <c r="E473" s="46" t="s">
        <v>47</v>
      </c>
      <c r="F473" s="47">
        <v>45413</v>
      </c>
      <c r="G473" s="48">
        <v>139956.41</v>
      </c>
      <c r="H473" s="48">
        <v>139956.41</v>
      </c>
      <c r="I473" s="19">
        <v>0</v>
      </c>
      <c r="J473" s="36" t="s">
        <v>1381</v>
      </c>
      <c r="K473" s="24" t="s">
        <v>48</v>
      </c>
      <c r="L473" s="20"/>
    </row>
    <row r="474" spans="2:12">
      <c r="B474" s="22" t="s">
        <v>960</v>
      </c>
      <c r="C474" s="22" t="s">
        <v>893</v>
      </c>
      <c r="D474" s="35" t="s">
        <v>894</v>
      </c>
      <c r="E474" s="46" t="s">
        <v>47</v>
      </c>
      <c r="F474" s="47">
        <v>45413</v>
      </c>
      <c r="G474" s="48">
        <v>4767.1899999999996</v>
      </c>
      <c r="H474" s="48">
        <v>4767.1899999999996</v>
      </c>
      <c r="I474" s="19">
        <v>0</v>
      </c>
      <c r="J474" s="36" t="s">
        <v>1381</v>
      </c>
      <c r="K474" s="24" t="s">
        <v>48</v>
      </c>
      <c r="L474" s="20"/>
    </row>
    <row r="475" spans="2:12">
      <c r="B475" s="22" t="s">
        <v>977</v>
      </c>
      <c r="C475" s="22" t="s">
        <v>176</v>
      </c>
      <c r="D475" s="23" t="s">
        <v>177</v>
      </c>
      <c r="E475" s="46" t="s">
        <v>1582</v>
      </c>
      <c r="F475" s="47">
        <v>45474</v>
      </c>
      <c r="G475" s="48">
        <v>72683543.25</v>
      </c>
      <c r="H475" s="48">
        <v>72683543.25</v>
      </c>
      <c r="I475" s="19">
        <v>0</v>
      </c>
      <c r="J475" s="36" t="s">
        <v>1381</v>
      </c>
      <c r="K475" s="24" t="s">
        <v>1414</v>
      </c>
      <c r="L475" s="20"/>
    </row>
    <row r="476" spans="2:12">
      <c r="B476" s="22" t="s">
        <v>1105</v>
      </c>
      <c r="C476" s="22" t="s">
        <v>385</v>
      </c>
      <c r="D476" s="35" t="s">
        <v>386</v>
      </c>
      <c r="E476" s="46" t="s">
        <v>47</v>
      </c>
      <c r="F476" s="47">
        <v>45413</v>
      </c>
      <c r="G476" s="48">
        <v>3112.24</v>
      </c>
      <c r="H476" s="48">
        <v>3112.24</v>
      </c>
      <c r="I476" s="19">
        <v>0</v>
      </c>
      <c r="J476" s="36" t="s">
        <v>1381</v>
      </c>
      <c r="K476" s="24" t="s">
        <v>48</v>
      </c>
      <c r="L476" s="20"/>
    </row>
    <row r="477" spans="2:12">
      <c r="B477" s="22" t="s">
        <v>1012</v>
      </c>
      <c r="C477" s="22" t="s">
        <v>198</v>
      </c>
      <c r="D477" s="23" t="s">
        <v>199</v>
      </c>
      <c r="E477" s="46" t="s">
        <v>744</v>
      </c>
      <c r="F477" s="47">
        <v>45413</v>
      </c>
      <c r="G477" s="48">
        <v>8015.14</v>
      </c>
      <c r="H477" s="48">
        <v>8015.14</v>
      </c>
      <c r="I477" s="19">
        <v>0</v>
      </c>
      <c r="J477" s="36" t="s">
        <v>1381</v>
      </c>
      <c r="K477" s="24" t="s">
        <v>48</v>
      </c>
      <c r="L477" s="20"/>
    </row>
    <row r="478" spans="2:12">
      <c r="B478" s="22" t="s">
        <v>1224</v>
      </c>
      <c r="C478" s="22" t="s">
        <v>583</v>
      </c>
      <c r="D478" s="35" t="s">
        <v>584</v>
      </c>
      <c r="E478" s="46" t="s">
        <v>47</v>
      </c>
      <c r="F478" s="47">
        <v>45413</v>
      </c>
      <c r="G478" s="48">
        <v>45544.09</v>
      </c>
      <c r="H478" s="48">
        <v>45544.09</v>
      </c>
      <c r="I478" s="19">
        <v>0</v>
      </c>
      <c r="J478" s="36" t="s">
        <v>1381</v>
      </c>
      <c r="K478" s="24" t="s">
        <v>48</v>
      </c>
      <c r="L478" s="20"/>
    </row>
    <row r="479" spans="2:12">
      <c r="B479" s="22" t="s">
        <v>1060</v>
      </c>
      <c r="C479" s="22" t="s">
        <v>336</v>
      </c>
      <c r="D479" s="35" t="s">
        <v>337</v>
      </c>
      <c r="E479" s="46" t="s">
        <v>47</v>
      </c>
      <c r="F479" s="47">
        <v>45413</v>
      </c>
      <c r="G479" s="48">
        <v>18033.439999999999</v>
      </c>
      <c r="H479" s="48">
        <v>18033.439999999999</v>
      </c>
      <c r="I479" s="19">
        <v>0</v>
      </c>
      <c r="J479" s="36" t="s">
        <v>1381</v>
      </c>
      <c r="K479" s="24" t="s">
        <v>48</v>
      </c>
      <c r="L479" s="20"/>
    </row>
    <row r="480" spans="2:12">
      <c r="B480" s="22" t="s">
        <v>1085</v>
      </c>
      <c r="C480" s="22" t="s">
        <v>162</v>
      </c>
      <c r="D480" s="35" t="s">
        <v>163</v>
      </c>
      <c r="E480" s="46" t="s">
        <v>47</v>
      </c>
      <c r="F480" s="47">
        <v>45413</v>
      </c>
      <c r="G480" s="48">
        <v>233149.7</v>
      </c>
      <c r="H480" s="48">
        <v>233149.7</v>
      </c>
      <c r="I480" s="19">
        <v>0</v>
      </c>
      <c r="J480" s="36" t="s">
        <v>1381</v>
      </c>
      <c r="K480" s="24" t="s">
        <v>48</v>
      </c>
      <c r="L480" s="20"/>
    </row>
    <row r="481" spans="2:12">
      <c r="B481" s="22" t="s">
        <v>1296</v>
      </c>
      <c r="C481" s="22" t="s">
        <v>721</v>
      </c>
      <c r="D481" s="23" t="s">
        <v>722</v>
      </c>
      <c r="E481" s="46" t="s">
        <v>47</v>
      </c>
      <c r="F481" s="47">
        <v>45413</v>
      </c>
      <c r="G481" s="48">
        <v>20931.5</v>
      </c>
      <c r="H481" s="48">
        <v>20931.5</v>
      </c>
      <c r="I481" s="19">
        <v>0</v>
      </c>
      <c r="J481" s="36" t="s">
        <v>1381</v>
      </c>
      <c r="K481" s="24" t="s">
        <v>48</v>
      </c>
      <c r="L481" s="20"/>
    </row>
    <row r="482" spans="2:12">
      <c r="B482" s="22" t="s">
        <v>913</v>
      </c>
      <c r="C482" s="22" t="s">
        <v>28</v>
      </c>
      <c r="D482" s="35" t="s">
        <v>29</v>
      </c>
      <c r="E482" s="46" t="s">
        <v>1583</v>
      </c>
      <c r="F482" s="47">
        <v>45444</v>
      </c>
      <c r="G482" s="48">
        <v>111015.57</v>
      </c>
      <c r="H482" s="48">
        <v>111015.57</v>
      </c>
      <c r="I482" s="19">
        <v>0</v>
      </c>
      <c r="J482" s="36" t="s">
        <v>1381</v>
      </c>
      <c r="K482" s="24" t="s">
        <v>30</v>
      </c>
      <c r="L482" s="20"/>
    </row>
    <row r="483" spans="2:12">
      <c r="B483" s="22" t="s">
        <v>1356</v>
      </c>
      <c r="C483" s="22" t="s">
        <v>411</v>
      </c>
      <c r="D483" s="23" t="s">
        <v>412</v>
      </c>
      <c r="E483" s="46" t="s">
        <v>1582</v>
      </c>
      <c r="F483" s="47">
        <v>45474</v>
      </c>
      <c r="G483" s="48">
        <v>489851.77</v>
      </c>
      <c r="H483" s="48">
        <v>489851.77</v>
      </c>
      <c r="I483" s="19">
        <v>0</v>
      </c>
      <c r="J483" s="36" t="s">
        <v>1381</v>
      </c>
      <c r="K483" s="24" t="s">
        <v>1414</v>
      </c>
      <c r="L483" s="20"/>
    </row>
    <row r="484" spans="2:12">
      <c r="B484" s="22" t="s">
        <v>932</v>
      </c>
      <c r="C484" s="22" t="s">
        <v>64</v>
      </c>
      <c r="D484" s="23" t="s">
        <v>65</v>
      </c>
      <c r="E484" s="46" t="s">
        <v>872</v>
      </c>
      <c r="F484" s="47">
        <v>45444</v>
      </c>
      <c r="G484" s="48">
        <v>4622558.1100000003</v>
      </c>
      <c r="H484" s="48">
        <v>4622558.1100000003</v>
      </c>
      <c r="I484" s="19">
        <v>0</v>
      </c>
      <c r="J484" s="36" t="s">
        <v>1381</v>
      </c>
      <c r="K484" s="24" t="s">
        <v>1536</v>
      </c>
      <c r="L484" s="20"/>
    </row>
    <row r="485" spans="2:12">
      <c r="B485" s="22" t="s">
        <v>1236</v>
      </c>
      <c r="C485" s="22" t="s">
        <v>615</v>
      </c>
      <c r="D485" s="35" t="s">
        <v>616</v>
      </c>
      <c r="E485" s="46" t="s">
        <v>47</v>
      </c>
      <c r="F485" s="47">
        <v>45413</v>
      </c>
      <c r="G485" s="48">
        <v>22941.54</v>
      </c>
      <c r="H485" s="48">
        <v>22941.54</v>
      </c>
      <c r="I485" s="19">
        <v>0</v>
      </c>
      <c r="J485" s="36" t="s">
        <v>1381</v>
      </c>
      <c r="K485" s="24" t="s">
        <v>48</v>
      </c>
      <c r="L485" s="20"/>
    </row>
    <row r="486" spans="2:12">
      <c r="B486" s="22" t="s">
        <v>1273</v>
      </c>
      <c r="C486" s="22" t="s">
        <v>60</v>
      </c>
      <c r="D486" s="23" t="s">
        <v>61</v>
      </c>
      <c r="E486" s="46" t="s">
        <v>47</v>
      </c>
      <c r="F486" s="47">
        <v>45413</v>
      </c>
      <c r="G486" s="48">
        <v>2790.51</v>
      </c>
      <c r="H486" s="48">
        <v>2790.51</v>
      </c>
      <c r="I486" s="19">
        <v>0</v>
      </c>
      <c r="J486" s="36" t="s">
        <v>1381</v>
      </c>
      <c r="K486" s="24" t="s">
        <v>48</v>
      </c>
      <c r="L486" s="20"/>
    </row>
    <row r="487" spans="2:12">
      <c r="B487" s="22" t="s">
        <v>940</v>
      </c>
      <c r="C487" s="22" t="s">
        <v>565</v>
      </c>
      <c r="D487" s="35" t="s">
        <v>566</v>
      </c>
      <c r="E487" s="46" t="s">
        <v>47</v>
      </c>
      <c r="F487" s="47">
        <v>45413</v>
      </c>
      <c r="G487" s="48">
        <v>8859.8799999999992</v>
      </c>
      <c r="H487" s="48">
        <v>8859.8799999999992</v>
      </c>
      <c r="I487" s="19">
        <v>0</v>
      </c>
      <c r="J487" s="36" t="s">
        <v>1381</v>
      </c>
      <c r="K487" s="24" t="s">
        <v>48</v>
      </c>
      <c r="L487" s="20"/>
    </row>
    <row r="488" spans="2:12">
      <c r="B488" s="22" t="s">
        <v>910</v>
      </c>
      <c r="C488" s="22" t="s">
        <v>8</v>
      </c>
      <c r="D488" s="23" t="s">
        <v>9</v>
      </c>
      <c r="E488" s="46" t="s">
        <v>769</v>
      </c>
      <c r="F488" s="47">
        <v>45444</v>
      </c>
      <c r="G488" s="48">
        <v>27405.49</v>
      </c>
      <c r="H488" s="48">
        <v>27405.49</v>
      </c>
      <c r="I488" s="19">
        <v>0</v>
      </c>
      <c r="J488" s="36" t="s">
        <v>1381</v>
      </c>
      <c r="K488" s="24" t="s">
        <v>12</v>
      </c>
      <c r="L488" s="20"/>
    </row>
    <row r="489" spans="2:12">
      <c r="B489" s="22" t="s">
        <v>1307</v>
      </c>
      <c r="C489" s="22" t="s">
        <v>755</v>
      </c>
      <c r="D489" s="35" t="s">
        <v>756</v>
      </c>
      <c r="E489" s="46" t="s">
        <v>744</v>
      </c>
      <c r="F489" s="47">
        <v>45413</v>
      </c>
      <c r="G489" s="48">
        <v>248865.28</v>
      </c>
      <c r="H489" s="48">
        <v>248865.28</v>
      </c>
      <c r="I489" s="19">
        <v>0</v>
      </c>
      <c r="J489" s="36" t="s">
        <v>1381</v>
      </c>
      <c r="K489" s="24" t="s">
        <v>48</v>
      </c>
      <c r="L489" s="20"/>
    </row>
    <row r="490" spans="2:12">
      <c r="B490" s="22" t="s">
        <v>1022</v>
      </c>
      <c r="C490" s="22" t="s">
        <v>212</v>
      </c>
      <c r="D490" s="23" t="s">
        <v>213</v>
      </c>
      <c r="E490" s="46" t="s">
        <v>872</v>
      </c>
      <c r="F490" s="47">
        <v>45444</v>
      </c>
      <c r="G490" s="48">
        <v>10981465.98</v>
      </c>
      <c r="H490" s="48">
        <v>10981465.98</v>
      </c>
      <c r="I490" s="19">
        <v>0</v>
      </c>
      <c r="J490" s="36" t="s">
        <v>1381</v>
      </c>
      <c r="K490" s="24" t="s">
        <v>1536</v>
      </c>
      <c r="L490" s="20"/>
    </row>
    <row r="491" spans="2:12">
      <c r="B491" s="22" t="s">
        <v>1077</v>
      </c>
      <c r="C491" s="22" t="s">
        <v>340</v>
      </c>
      <c r="D491" s="23" t="s">
        <v>341</v>
      </c>
      <c r="E491" s="46" t="s">
        <v>47</v>
      </c>
      <c r="F491" s="47">
        <v>45413</v>
      </c>
      <c r="G491" s="48">
        <v>5512.06</v>
      </c>
      <c r="H491" s="48">
        <v>5512.06</v>
      </c>
      <c r="I491" s="19">
        <v>0</v>
      </c>
      <c r="J491" s="36" t="s">
        <v>1381</v>
      </c>
      <c r="K491" s="24" t="s">
        <v>48</v>
      </c>
      <c r="L491" s="20"/>
    </row>
    <row r="492" spans="2:12">
      <c r="B492" s="22" t="s">
        <v>1046</v>
      </c>
      <c r="C492" s="22" t="s">
        <v>310</v>
      </c>
      <c r="D492" s="23" t="s">
        <v>311</v>
      </c>
      <c r="E492" s="46" t="s">
        <v>1582</v>
      </c>
      <c r="F492" s="47">
        <v>45474</v>
      </c>
      <c r="G492" s="48">
        <v>38020603.890000001</v>
      </c>
      <c r="H492" s="48">
        <v>38020603.890000001</v>
      </c>
      <c r="I492" s="19">
        <v>0</v>
      </c>
      <c r="J492" s="36" t="s">
        <v>1381</v>
      </c>
      <c r="K492" s="24" t="s">
        <v>1414</v>
      </c>
      <c r="L492" s="20"/>
    </row>
    <row r="493" spans="2:12">
      <c r="B493" s="22" t="s">
        <v>1001</v>
      </c>
      <c r="C493" s="22" t="s">
        <v>216</v>
      </c>
      <c r="D493" s="23" t="s">
        <v>217</v>
      </c>
      <c r="E493" s="46" t="s">
        <v>744</v>
      </c>
      <c r="F493" s="47">
        <v>45413</v>
      </c>
      <c r="G493" s="48">
        <v>292111.87</v>
      </c>
      <c r="H493" s="48">
        <v>292111.87</v>
      </c>
      <c r="I493" s="19">
        <v>0</v>
      </c>
      <c r="J493" s="36" t="s">
        <v>1381</v>
      </c>
      <c r="K493" s="24" t="s">
        <v>48</v>
      </c>
      <c r="L493" s="20"/>
    </row>
    <row r="494" spans="2:12">
      <c r="B494" s="22" t="s">
        <v>1152</v>
      </c>
      <c r="C494" s="22" t="s">
        <v>487</v>
      </c>
      <c r="D494" s="35" t="s">
        <v>488</v>
      </c>
      <c r="E494" s="46" t="s">
        <v>47</v>
      </c>
      <c r="F494" s="47">
        <v>45413</v>
      </c>
      <c r="G494" s="48">
        <v>1377.89</v>
      </c>
      <c r="H494" s="48">
        <v>1377.89</v>
      </c>
      <c r="I494" s="19">
        <v>0</v>
      </c>
      <c r="J494" s="36" t="s">
        <v>1381</v>
      </c>
      <c r="K494" s="24" t="s">
        <v>48</v>
      </c>
      <c r="L494" s="20"/>
    </row>
    <row r="495" spans="2:12">
      <c r="B495" s="22" t="s">
        <v>1026</v>
      </c>
      <c r="C495" s="22" t="s">
        <v>228</v>
      </c>
      <c r="D495" s="35" t="s">
        <v>229</v>
      </c>
      <c r="E495" s="46" t="s">
        <v>47</v>
      </c>
      <c r="F495" s="47">
        <v>45413</v>
      </c>
      <c r="G495" s="48">
        <v>3111.22</v>
      </c>
      <c r="H495" s="48">
        <v>3111.22</v>
      </c>
      <c r="I495" s="19">
        <v>0</v>
      </c>
      <c r="J495" s="36" t="s">
        <v>1381</v>
      </c>
      <c r="K495" s="24" t="s">
        <v>48</v>
      </c>
      <c r="L495" s="20"/>
    </row>
    <row r="496" spans="2:12">
      <c r="B496" s="22" t="s">
        <v>1041</v>
      </c>
      <c r="C496" s="22" t="s">
        <v>268</v>
      </c>
      <c r="D496" s="23" t="s">
        <v>269</v>
      </c>
      <c r="E496" s="46" t="s">
        <v>47</v>
      </c>
      <c r="F496" s="47">
        <v>45413</v>
      </c>
      <c r="G496" s="48">
        <v>35260.720000000001</v>
      </c>
      <c r="H496" s="48">
        <v>35260.720000000001</v>
      </c>
      <c r="I496" s="19">
        <v>0</v>
      </c>
      <c r="J496" s="36" t="s">
        <v>1381</v>
      </c>
      <c r="K496" s="24" t="s">
        <v>48</v>
      </c>
      <c r="L496" s="20"/>
    </row>
    <row r="497" spans="2:12">
      <c r="B497" s="22" t="s">
        <v>965</v>
      </c>
      <c r="C497" s="22" t="s">
        <v>118</v>
      </c>
      <c r="D497" s="35" t="s">
        <v>119</v>
      </c>
      <c r="E497" s="46" t="s">
        <v>47</v>
      </c>
      <c r="F497" s="47">
        <v>45413</v>
      </c>
      <c r="G497" s="48">
        <v>9247.84</v>
      </c>
      <c r="H497" s="48">
        <v>9247.84</v>
      </c>
      <c r="I497" s="19">
        <v>0</v>
      </c>
      <c r="J497" s="36" t="s">
        <v>1381</v>
      </c>
      <c r="K497" s="24" t="s">
        <v>48</v>
      </c>
      <c r="L497" s="20"/>
    </row>
    <row r="498" spans="2:12">
      <c r="B498" s="22" t="s">
        <v>1031</v>
      </c>
      <c r="C498" s="22" t="s">
        <v>240</v>
      </c>
      <c r="D498" s="23" t="s">
        <v>241</v>
      </c>
      <c r="E498" s="46" t="s">
        <v>47</v>
      </c>
      <c r="F498" s="47">
        <v>45413</v>
      </c>
      <c r="G498" s="48">
        <v>240.78</v>
      </c>
      <c r="H498" s="48">
        <v>240.78</v>
      </c>
      <c r="I498" s="19">
        <v>0</v>
      </c>
      <c r="J498" s="36" t="s">
        <v>1381</v>
      </c>
      <c r="K498" s="24" t="s">
        <v>48</v>
      </c>
      <c r="L498" s="20"/>
    </row>
    <row r="499" spans="2:12">
      <c r="B499" s="22" t="s">
        <v>1311</v>
      </c>
      <c r="C499" s="22" t="s">
        <v>763</v>
      </c>
      <c r="D499" s="23" t="s">
        <v>764</v>
      </c>
      <c r="E499" s="46" t="s">
        <v>744</v>
      </c>
      <c r="F499" s="47">
        <v>45413</v>
      </c>
      <c r="G499" s="48">
        <v>3274.73</v>
      </c>
      <c r="H499" s="48">
        <v>3274.73</v>
      </c>
      <c r="I499" s="19">
        <v>0</v>
      </c>
      <c r="J499" s="36" t="s">
        <v>1381</v>
      </c>
      <c r="K499" s="24" t="s">
        <v>48</v>
      </c>
      <c r="L499" s="20"/>
    </row>
    <row r="500" spans="2:12">
      <c r="B500" s="22" t="s">
        <v>1093</v>
      </c>
      <c r="C500" s="22" t="s">
        <v>354</v>
      </c>
      <c r="D500" s="23" t="s">
        <v>355</v>
      </c>
      <c r="E500" s="46" t="s">
        <v>47</v>
      </c>
      <c r="F500" s="47">
        <v>45413</v>
      </c>
      <c r="G500" s="48">
        <v>14803.49</v>
      </c>
      <c r="H500" s="48">
        <v>14803.49</v>
      </c>
      <c r="I500" s="19">
        <v>0</v>
      </c>
      <c r="J500" s="36" t="s">
        <v>1381</v>
      </c>
      <c r="K500" s="24" t="s">
        <v>48</v>
      </c>
      <c r="L500" s="20"/>
    </row>
    <row r="501" spans="2:12">
      <c r="B501" s="22" t="s">
        <v>1059</v>
      </c>
      <c r="C501" s="22" t="s">
        <v>320</v>
      </c>
      <c r="D501" s="23" t="s">
        <v>321</v>
      </c>
      <c r="E501" s="46" t="s">
        <v>1582</v>
      </c>
      <c r="F501" s="47">
        <v>45474</v>
      </c>
      <c r="G501" s="48">
        <v>4228688.72</v>
      </c>
      <c r="H501" s="48">
        <v>4228688.72</v>
      </c>
      <c r="I501" s="19">
        <v>0</v>
      </c>
      <c r="J501" s="36" t="s">
        <v>1381</v>
      </c>
      <c r="K501" s="24" t="s">
        <v>1414</v>
      </c>
      <c r="L501" s="20"/>
    </row>
    <row r="502" spans="2:12">
      <c r="B502" s="22" t="s">
        <v>1048</v>
      </c>
      <c r="C502" s="22" t="s">
        <v>318</v>
      </c>
      <c r="D502" s="23" t="s">
        <v>319</v>
      </c>
      <c r="E502" s="46" t="s">
        <v>47</v>
      </c>
      <c r="F502" s="47">
        <v>45413</v>
      </c>
      <c r="G502" s="48">
        <v>828829.03</v>
      </c>
      <c r="H502" s="48">
        <v>828829.03</v>
      </c>
      <c r="I502" s="19">
        <v>0</v>
      </c>
      <c r="J502" s="36" t="s">
        <v>1381</v>
      </c>
      <c r="K502" s="24" t="s">
        <v>48</v>
      </c>
      <c r="L502" s="20"/>
    </row>
    <row r="503" spans="2:12">
      <c r="B503" s="22" t="s">
        <v>994</v>
      </c>
      <c r="C503" s="22" t="s">
        <v>192</v>
      </c>
      <c r="D503" s="35" t="s">
        <v>193</v>
      </c>
      <c r="E503" s="46" t="s">
        <v>47</v>
      </c>
      <c r="F503" s="47">
        <v>45413</v>
      </c>
      <c r="G503" s="48">
        <v>245607.28</v>
      </c>
      <c r="H503" s="48">
        <v>245607.28</v>
      </c>
      <c r="I503" s="19">
        <v>0</v>
      </c>
      <c r="J503" s="36" t="s">
        <v>1381</v>
      </c>
      <c r="K503" s="24" t="s">
        <v>48</v>
      </c>
      <c r="L503" s="20"/>
    </row>
    <row r="504" spans="2:12">
      <c r="B504" s="22" t="s">
        <v>1056</v>
      </c>
      <c r="C504" s="22" t="s">
        <v>387</v>
      </c>
      <c r="D504" s="35" t="s">
        <v>388</v>
      </c>
      <c r="E504" s="46" t="s">
        <v>47</v>
      </c>
      <c r="F504" s="47">
        <v>45413</v>
      </c>
      <c r="G504" s="48">
        <v>2100.1799999999998</v>
      </c>
      <c r="H504" s="48">
        <v>2100.1799999999998</v>
      </c>
      <c r="I504" s="19">
        <v>0</v>
      </c>
      <c r="J504" s="36" t="s">
        <v>1381</v>
      </c>
      <c r="K504" s="24" t="s">
        <v>48</v>
      </c>
      <c r="L504" s="20"/>
    </row>
    <row r="505" spans="2:12">
      <c r="B505" s="22" t="s">
        <v>1057</v>
      </c>
      <c r="C505" s="22" t="s">
        <v>290</v>
      </c>
      <c r="D505" s="35" t="s">
        <v>291</v>
      </c>
      <c r="E505" s="46" t="s">
        <v>1582</v>
      </c>
      <c r="F505" s="47">
        <v>45474</v>
      </c>
      <c r="G505" s="48">
        <v>599366.36</v>
      </c>
      <c r="H505" s="48">
        <v>599366.36</v>
      </c>
      <c r="I505" s="19">
        <v>0</v>
      </c>
      <c r="J505" s="36" t="s">
        <v>1381</v>
      </c>
      <c r="K505" s="24" t="s">
        <v>1414</v>
      </c>
      <c r="L505" s="20"/>
    </row>
    <row r="506" spans="2:12">
      <c r="B506" s="22" t="s">
        <v>1014</v>
      </c>
      <c r="C506" s="22" t="s">
        <v>224</v>
      </c>
      <c r="D506" s="23" t="s">
        <v>225</v>
      </c>
      <c r="E506" s="46" t="s">
        <v>1582</v>
      </c>
      <c r="F506" s="47">
        <v>45474</v>
      </c>
      <c r="G506" s="48">
        <v>90000000</v>
      </c>
      <c r="H506" s="48">
        <v>90000000</v>
      </c>
      <c r="I506" s="19">
        <v>0</v>
      </c>
      <c r="J506" s="36" t="s">
        <v>1381</v>
      </c>
      <c r="K506" s="24" t="s">
        <v>1414</v>
      </c>
      <c r="L506" s="20"/>
    </row>
    <row r="507" spans="2:12">
      <c r="B507" s="22" t="s">
        <v>1221</v>
      </c>
      <c r="C507" s="22" t="s">
        <v>593</v>
      </c>
      <c r="D507" s="23" t="s">
        <v>594</v>
      </c>
      <c r="E507" s="46" t="s">
        <v>47</v>
      </c>
      <c r="F507" s="47">
        <v>45413</v>
      </c>
      <c r="G507" s="48">
        <v>53502.59</v>
      </c>
      <c r="H507" s="48">
        <v>53502.59</v>
      </c>
      <c r="I507" s="19">
        <v>0</v>
      </c>
      <c r="J507" s="36" t="s">
        <v>1381</v>
      </c>
      <c r="K507" s="24" t="s">
        <v>48</v>
      </c>
      <c r="L507" s="20"/>
    </row>
    <row r="508" spans="2:12">
      <c r="B508" s="22" t="s">
        <v>1310</v>
      </c>
      <c r="C508" s="22" t="s">
        <v>761</v>
      </c>
      <c r="D508" s="35" t="s">
        <v>762</v>
      </c>
      <c r="E508" s="46" t="s">
        <v>872</v>
      </c>
      <c r="F508" s="47">
        <v>45444</v>
      </c>
      <c r="G508" s="48">
        <v>462867.02</v>
      </c>
      <c r="H508" s="48">
        <v>462867.02</v>
      </c>
      <c r="I508" s="19">
        <v>0</v>
      </c>
      <c r="J508" s="36" t="s">
        <v>1381</v>
      </c>
      <c r="K508" s="24" t="s">
        <v>784</v>
      </c>
      <c r="L508" s="20"/>
    </row>
    <row r="509" spans="2:12">
      <c r="B509" s="22" t="s">
        <v>1029</v>
      </c>
      <c r="C509" s="22" t="s">
        <v>457</v>
      </c>
      <c r="D509" s="23" t="s">
        <v>458</v>
      </c>
      <c r="E509" s="46" t="s">
        <v>47</v>
      </c>
      <c r="F509" s="47">
        <v>45413</v>
      </c>
      <c r="G509" s="48">
        <v>8376.51</v>
      </c>
      <c r="H509" s="48">
        <v>8376.51</v>
      </c>
      <c r="I509" s="19">
        <v>0</v>
      </c>
      <c r="J509" s="36" t="s">
        <v>1381</v>
      </c>
      <c r="K509" s="24" t="s">
        <v>48</v>
      </c>
      <c r="L509" s="20"/>
    </row>
    <row r="510" spans="2:12">
      <c r="B510" s="22" t="s">
        <v>1426</v>
      </c>
      <c r="C510" s="22" t="s">
        <v>1378</v>
      </c>
      <c r="D510" s="23" t="s">
        <v>1377</v>
      </c>
      <c r="E510" s="46" t="s">
        <v>1583</v>
      </c>
      <c r="F510" s="47">
        <v>45444</v>
      </c>
      <c r="G510" s="48">
        <v>248939.56</v>
      </c>
      <c r="H510" s="48">
        <v>248939.56</v>
      </c>
      <c r="I510" s="19">
        <v>0</v>
      </c>
      <c r="J510" s="36" t="s">
        <v>1381</v>
      </c>
      <c r="K510" s="24" t="s">
        <v>1379</v>
      </c>
      <c r="L510" s="20"/>
    </row>
    <row r="511" spans="2:12">
      <c r="B511" s="22" t="s">
        <v>1419</v>
      </c>
      <c r="C511" s="22" t="s">
        <v>1392</v>
      </c>
      <c r="D511" s="35" t="s">
        <v>1393</v>
      </c>
      <c r="E511" s="46" t="s">
        <v>47</v>
      </c>
      <c r="F511" s="47">
        <v>45413</v>
      </c>
      <c r="G511" s="48">
        <v>6595.43</v>
      </c>
      <c r="H511" s="48">
        <v>6595.43</v>
      </c>
      <c r="I511" s="19">
        <v>0</v>
      </c>
      <c r="J511" s="36" t="s">
        <v>1381</v>
      </c>
      <c r="K511" s="24" t="s">
        <v>48</v>
      </c>
      <c r="L511" s="20"/>
    </row>
    <row r="512" spans="2:12">
      <c r="B512" s="22" t="s">
        <v>1244</v>
      </c>
      <c r="C512" s="22" t="s">
        <v>625</v>
      </c>
      <c r="D512" s="35" t="s">
        <v>626</v>
      </c>
      <c r="E512" s="46" t="s">
        <v>47</v>
      </c>
      <c r="F512" s="47">
        <v>45413</v>
      </c>
      <c r="G512" s="48">
        <v>6153.43</v>
      </c>
      <c r="H512" s="48">
        <v>6153.43</v>
      </c>
      <c r="I512" s="19">
        <v>0</v>
      </c>
      <c r="J512" s="36" t="s">
        <v>1381</v>
      </c>
      <c r="K512" s="24" t="s">
        <v>48</v>
      </c>
      <c r="L512" s="20"/>
    </row>
    <row r="513" spans="2:12">
      <c r="B513" s="22" t="s">
        <v>1039</v>
      </c>
      <c r="C513" s="22" t="s">
        <v>272</v>
      </c>
      <c r="D513" s="23" t="s">
        <v>273</v>
      </c>
      <c r="E513" s="46" t="s">
        <v>744</v>
      </c>
      <c r="F513" s="47">
        <v>45413</v>
      </c>
      <c r="G513" s="48">
        <v>531852.31999999995</v>
      </c>
      <c r="H513" s="48">
        <v>531852.31999999995</v>
      </c>
      <c r="I513" s="19">
        <v>0</v>
      </c>
      <c r="J513" s="36" t="s">
        <v>1381</v>
      </c>
      <c r="K513" s="24" t="s">
        <v>48</v>
      </c>
      <c r="L513" s="20"/>
    </row>
    <row r="514" spans="2:12">
      <c r="B514" s="22" t="s">
        <v>1158</v>
      </c>
      <c r="C514" s="22" t="s">
        <v>461</v>
      </c>
      <c r="D514" s="35" t="s">
        <v>462</v>
      </c>
      <c r="E514" s="46" t="s">
        <v>47</v>
      </c>
      <c r="F514" s="47">
        <v>45413</v>
      </c>
      <c r="G514" s="48">
        <v>2570.15</v>
      </c>
      <c r="H514" s="48">
        <v>2570.15</v>
      </c>
      <c r="I514" s="19">
        <v>0</v>
      </c>
      <c r="J514" s="36" t="s">
        <v>1381</v>
      </c>
      <c r="K514" s="24" t="s">
        <v>48</v>
      </c>
      <c r="L514" s="20"/>
    </row>
    <row r="515" spans="2:12">
      <c r="B515" s="22" t="s">
        <v>1429</v>
      </c>
      <c r="C515" s="22" t="s">
        <v>503</v>
      </c>
      <c r="D515" s="23" t="s">
        <v>504</v>
      </c>
      <c r="E515" s="46" t="s">
        <v>47</v>
      </c>
      <c r="F515" s="47">
        <v>45413</v>
      </c>
      <c r="G515" s="48">
        <v>2093.9499999999998</v>
      </c>
      <c r="H515" s="48">
        <v>2093.9499999999998</v>
      </c>
      <c r="I515" s="19">
        <v>0</v>
      </c>
      <c r="J515" s="36" t="s">
        <v>1381</v>
      </c>
      <c r="K515" s="24" t="s">
        <v>48</v>
      </c>
      <c r="L515" s="20"/>
    </row>
    <row r="516" spans="2:12">
      <c r="B516" s="22" t="s">
        <v>1344</v>
      </c>
      <c r="C516" s="22" t="s">
        <v>860</v>
      </c>
      <c r="D516" s="23" t="s">
        <v>861</v>
      </c>
      <c r="E516" s="46" t="s">
        <v>769</v>
      </c>
      <c r="F516" s="47">
        <v>45444</v>
      </c>
      <c r="G516" s="48">
        <v>26153.16</v>
      </c>
      <c r="H516" s="48">
        <v>26153.16</v>
      </c>
      <c r="I516" s="19">
        <v>0</v>
      </c>
      <c r="J516" s="36" t="s">
        <v>1381</v>
      </c>
      <c r="K516" s="24" t="s">
        <v>862</v>
      </c>
      <c r="L516" s="20"/>
    </row>
    <row r="517" spans="2:12">
      <c r="B517" s="22" t="s">
        <v>1059</v>
      </c>
      <c r="C517" s="22" t="s">
        <v>320</v>
      </c>
      <c r="D517" s="23" t="s">
        <v>321</v>
      </c>
      <c r="E517" s="46" t="s">
        <v>744</v>
      </c>
      <c r="F517" s="47">
        <v>45413</v>
      </c>
      <c r="G517" s="48">
        <v>33247.480000000003</v>
      </c>
      <c r="H517" s="48">
        <v>33247.480000000003</v>
      </c>
      <c r="I517" s="19">
        <v>0</v>
      </c>
      <c r="J517" s="36" t="s">
        <v>1381</v>
      </c>
      <c r="K517" s="24" t="s">
        <v>48</v>
      </c>
      <c r="L517" s="20"/>
    </row>
    <row r="518" spans="2:12">
      <c r="B518" s="22" t="s">
        <v>1051</v>
      </c>
      <c r="C518" s="22" t="s">
        <v>284</v>
      </c>
      <c r="D518" s="35" t="s">
        <v>285</v>
      </c>
      <c r="E518" s="46" t="s">
        <v>47</v>
      </c>
      <c r="F518" s="47">
        <v>45413</v>
      </c>
      <c r="G518" s="48">
        <v>16690.29</v>
      </c>
      <c r="H518" s="48">
        <v>16690.29</v>
      </c>
      <c r="I518" s="19">
        <v>0</v>
      </c>
      <c r="J518" s="36" t="s">
        <v>1381</v>
      </c>
      <c r="K518" s="24" t="s">
        <v>48</v>
      </c>
      <c r="L518" s="20"/>
    </row>
    <row r="519" spans="2:12">
      <c r="B519" s="22" t="s">
        <v>1335</v>
      </c>
      <c r="C519" s="22" t="s">
        <v>794</v>
      </c>
      <c r="D519" s="23" t="s">
        <v>795</v>
      </c>
      <c r="E519" s="46" t="s">
        <v>769</v>
      </c>
      <c r="F519" s="47">
        <v>45444</v>
      </c>
      <c r="G519" s="48">
        <v>21118.71</v>
      </c>
      <c r="H519" s="48">
        <v>21118.71</v>
      </c>
      <c r="I519" s="19">
        <v>0</v>
      </c>
      <c r="J519" s="36" t="s">
        <v>1381</v>
      </c>
      <c r="K519" s="24" t="s">
        <v>1526</v>
      </c>
      <c r="L519" s="20"/>
    </row>
    <row r="520" spans="2:12">
      <c r="B520" s="22" t="s">
        <v>1218</v>
      </c>
      <c r="C520" s="22" t="s">
        <v>569</v>
      </c>
      <c r="D520" s="23" t="s">
        <v>570</v>
      </c>
      <c r="E520" s="46" t="s">
        <v>47</v>
      </c>
      <c r="F520" s="47">
        <v>45413</v>
      </c>
      <c r="G520" s="48">
        <v>1783.59</v>
      </c>
      <c r="H520" s="48">
        <v>1783.59</v>
      </c>
      <c r="I520" s="19">
        <v>0</v>
      </c>
      <c r="J520" s="36" t="s">
        <v>1381</v>
      </c>
      <c r="K520" s="24" t="s">
        <v>48</v>
      </c>
      <c r="L520" s="20"/>
    </row>
    <row r="521" spans="2:12">
      <c r="B521" s="22" t="s">
        <v>1308</v>
      </c>
      <c r="C521" s="22" t="s">
        <v>757</v>
      </c>
      <c r="D521" s="23" t="s">
        <v>758</v>
      </c>
      <c r="E521" s="46" t="s">
        <v>1582</v>
      </c>
      <c r="F521" s="47">
        <v>45474</v>
      </c>
      <c r="G521" s="48">
        <v>9112279.5899999999</v>
      </c>
      <c r="H521" s="48">
        <v>9112279.5899999999</v>
      </c>
      <c r="I521" s="19">
        <v>0</v>
      </c>
      <c r="J521" s="36" t="s">
        <v>1381</v>
      </c>
      <c r="K521" s="24" t="s">
        <v>1414</v>
      </c>
      <c r="L521" s="20"/>
    </row>
    <row r="522" spans="2:12">
      <c r="B522" s="22" t="s">
        <v>1003</v>
      </c>
      <c r="C522" s="22" t="s">
        <v>705</v>
      </c>
      <c r="D522" s="23" t="s">
        <v>706</v>
      </c>
      <c r="E522" s="46" t="s">
        <v>47</v>
      </c>
      <c r="F522" s="47">
        <v>45413</v>
      </c>
      <c r="G522" s="48">
        <v>49383.92</v>
      </c>
      <c r="H522" s="48">
        <v>49383.92</v>
      </c>
      <c r="I522" s="19">
        <v>0</v>
      </c>
      <c r="J522" s="36" t="s">
        <v>1381</v>
      </c>
      <c r="K522" s="24" t="s">
        <v>48</v>
      </c>
      <c r="L522" s="20"/>
    </row>
    <row r="523" spans="2:12">
      <c r="B523" s="22" t="s">
        <v>1147</v>
      </c>
      <c r="C523" s="22" t="s">
        <v>445</v>
      </c>
      <c r="D523" s="23" t="s">
        <v>446</v>
      </c>
      <c r="E523" s="46" t="s">
        <v>47</v>
      </c>
      <c r="F523" s="47">
        <v>45413</v>
      </c>
      <c r="G523" s="48">
        <v>2183.75</v>
      </c>
      <c r="H523" s="48">
        <v>2183.75</v>
      </c>
      <c r="I523" s="19">
        <v>0</v>
      </c>
      <c r="J523" s="36" t="s">
        <v>1381</v>
      </c>
      <c r="K523" s="24" t="s">
        <v>48</v>
      </c>
      <c r="L523" s="20"/>
    </row>
    <row r="524" spans="2:12">
      <c r="B524" s="22" t="s">
        <v>1170</v>
      </c>
      <c r="C524" s="22" t="s">
        <v>499</v>
      </c>
      <c r="D524" s="35" t="s">
        <v>500</v>
      </c>
      <c r="E524" s="46" t="s">
        <v>47</v>
      </c>
      <c r="F524" s="47">
        <v>45413</v>
      </c>
      <c r="G524" s="48">
        <v>253878.99</v>
      </c>
      <c r="H524" s="48">
        <v>253878.99</v>
      </c>
      <c r="I524" s="19">
        <v>0</v>
      </c>
      <c r="J524" s="36" t="s">
        <v>1381</v>
      </c>
      <c r="K524" s="24" t="s">
        <v>48</v>
      </c>
      <c r="L524" s="20"/>
    </row>
    <row r="525" spans="2:12">
      <c r="B525" s="22" t="s">
        <v>1325</v>
      </c>
      <c r="C525" s="22" t="s">
        <v>806</v>
      </c>
      <c r="D525" s="23" t="s">
        <v>807</v>
      </c>
      <c r="E525" s="46" t="s">
        <v>769</v>
      </c>
      <c r="F525" s="47">
        <v>45444</v>
      </c>
      <c r="G525" s="48">
        <v>13585.78</v>
      </c>
      <c r="H525" s="48">
        <v>13585.78</v>
      </c>
      <c r="I525" s="19">
        <v>0</v>
      </c>
      <c r="J525" s="36" t="s">
        <v>1381</v>
      </c>
      <c r="K525" s="24" t="s">
        <v>808</v>
      </c>
      <c r="L525" s="20"/>
    </row>
    <row r="526" spans="2:12">
      <c r="B526" s="22" t="s">
        <v>1222</v>
      </c>
      <c r="C526" s="22" t="s">
        <v>577</v>
      </c>
      <c r="D526" s="35" t="s">
        <v>578</v>
      </c>
      <c r="E526" s="46" t="s">
        <v>47</v>
      </c>
      <c r="F526" s="47">
        <v>45413</v>
      </c>
      <c r="G526" s="48">
        <v>15589.41</v>
      </c>
      <c r="H526" s="48">
        <v>15589.41</v>
      </c>
      <c r="I526" s="19">
        <v>0</v>
      </c>
      <c r="J526" s="36" t="s">
        <v>1381</v>
      </c>
      <c r="K526" s="24" t="s">
        <v>48</v>
      </c>
      <c r="L526" s="20"/>
    </row>
    <row r="527" spans="2:12">
      <c r="B527" s="22" t="s">
        <v>1004</v>
      </c>
      <c r="C527" s="22" t="s">
        <v>529</v>
      </c>
      <c r="D527" s="35" t="s">
        <v>530</v>
      </c>
      <c r="E527" s="46" t="s">
        <v>47</v>
      </c>
      <c r="F527" s="47">
        <v>45413</v>
      </c>
      <c r="G527" s="48">
        <v>15265.02</v>
      </c>
      <c r="H527" s="48">
        <v>15265.02</v>
      </c>
      <c r="I527" s="19">
        <v>0</v>
      </c>
      <c r="J527" s="36" t="s">
        <v>1381</v>
      </c>
      <c r="K527" s="24" t="s">
        <v>48</v>
      </c>
      <c r="L527" s="20"/>
    </row>
    <row r="528" spans="2:12">
      <c r="B528" s="22" t="s">
        <v>1577</v>
      </c>
      <c r="C528" s="22" t="s">
        <v>1561</v>
      </c>
      <c r="D528" s="35" t="s">
        <v>1562</v>
      </c>
      <c r="E528" s="46" t="s">
        <v>47</v>
      </c>
      <c r="F528" s="47">
        <v>45413</v>
      </c>
      <c r="G528" s="48">
        <v>610.77</v>
      </c>
      <c r="H528" s="48">
        <v>610.77</v>
      </c>
      <c r="I528" s="19">
        <v>0</v>
      </c>
      <c r="J528" s="36" t="s">
        <v>1381</v>
      </c>
      <c r="K528" s="24" t="s">
        <v>48</v>
      </c>
      <c r="L528" s="20"/>
    </row>
    <row r="529" spans="2:12">
      <c r="B529" s="22" t="s">
        <v>1281</v>
      </c>
      <c r="C529" s="22" t="s">
        <v>1282</v>
      </c>
      <c r="D529" s="23" t="s">
        <v>1283</v>
      </c>
      <c r="E529" s="46" t="s">
        <v>47</v>
      </c>
      <c r="F529" s="47">
        <v>45413</v>
      </c>
      <c r="G529" s="48">
        <v>1248.52</v>
      </c>
      <c r="H529" s="48">
        <v>1248.52</v>
      </c>
      <c r="I529" s="19">
        <v>0</v>
      </c>
      <c r="J529" s="36" t="s">
        <v>1381</v>
      </c>
      <c r="K529" s="24" t="s">
        <v>48</v>
      </c>
      <c r="L529" s="20"/>
    </row>
    <row r="530" spans="2:12">
      <c r="B530" s="22" t="s">
        <v>1478</v>
      </c>
      <c r="C530" s="22" t="s">
        <v>1472</v>
      </c>
      <c r="D530" s="23" t="s">
        <v>1473</v>
      </c>
      <c r="E530" s="46" t="s">
        <v>47</v>
      </c>
      <c r="F530" s="47">
        <v>45413</v>
      </c>
      <c r="G530" s="48">
        <v>7158.97</v>
      </c>
      <c r="H530" s="48">
        <v>7158.97</v>
      </c>
      <c r="I530" s="19">
        <v>0</v>
      </c>
      <c r="J530" s="36" t="s">
        <v>1381</v>
      </c>
      <c r="K530" s="24" t="s">
        <v>48</v>
      </c>
      <c r="L530" s="20"/>
    </row>
    <row r="531" spans="2:12">
      <c r="B531" s="22" t="s">
        <v>1303</v>
      </c>
      <c r="C531" s="22" t="s">
        <v>751</v>
      </c>
      <c r="D531" s="35" t="s">
        <v>752</v>
      </c>
      <c r="E531" s="46" t="s">
        <v>872</v>
      </c>
      <c r="F531" s="47">
        <v>45444</v>
      </c>
      <c r="G531" s="48">
        <v>4509512.51</v>
      </c>
      <c r="H531" s="48">
        <v>4509512.51</v>
      </c>
      <c r="I531" s="19">
        <v>0</v>
      </c>
      <c r="J531" s="36" t="s">
        <v>1381</v>
      </c>
      <c r="K531" s="24" t="s">
        <v>1536</v>
      </c>
      <c r="L531" s="20"/>
    </row>
    <row r="532" spans="2:12">
      <c r="B532" s="22" t="s">
        <v>909</v>
      </c>
      <c r="C532" s="22" t="s">
        <v>13</v>
      </c>
      <c r="D532" s="35" t="s">
        <v>14</v>
      </c>
      <c r="E532" s="46" t="s">
        <v>744</v>
      </c>
      <c r="F532" s="47">
        <v>45413</v>
      </c>
      <c r="G532" s="48">
        <v>321048.71000000002</v>
      </c>
      <c r="H532" s="48">
        <v>321048.71000000002</v>
      </c>
      <c r="I532" s="19">
        <v>0</v>
      </c>
      <c r="J532" s="36" t="s">
        <v>1381</v>
      </c>
      <c r="K532" s="24" t="s">
        <v>48</v>
      </c>
      <c r="L532" s="20"/>
    </row>
    <row r="533" spans="2:12">
      <c r="B533" s="22" t="s">
        <v>1086</v>
      </c>
      <c r="C533" s="22" t="s">
        <v>156</v>
      </c>
      <c r="D533" s="23" t="s">
        <v>157</v>
      </c>
      <c r="E533" s="46" t="s">
        <v>1582</v>
      </c>
      <c r="F533" s="47">
        <v>45474</v>
      </c>
      <c r="G533" s="48">
        <v>29522145.73</v>
      </c>
      <c r="H533" s="48">
        <v>29522145.73</v>
      </c>
      <c r="I533" s="19">
        <v>0</v>
      </c>
      <c r="J533" s="36" t="s">
        <v>1381</v>
      </c>
      <c r="K533" s="24" t="s">
        <v>1414</v>
      </c>
      <c r="L533" s="20"/>
    </row>
    <row r="534" spans="2:12">
      <c r="B534" s="22" t="s">
        <v>1032</v>
      </c>
      <c r="C534" s="22" t="s">
        <v>244</v>
      </c>
      <c r="D534" s="23" t="s">
        <v>245</v>
      </c>
      <c r="E534" s="46" t="s">
        <v>47</v>
      </c>
      <c r="F534" s="47">
        <v>45413</v>
      </c>
      <c r="G534" s="48">
        <v>60401.5</v>
      </c>
      <c r="H534" s="48">
        <v>60401.5</v>
      </c>
      <c r="I534" s="19">
        <v>0</v>
      </c>
      <c r="J534" s="36" t="s">
        <v>1381</v>
      </c>
      <c r="K534" s="24" t="s">
        <v>48</v>
      </c>
      <c r="L534" s="20"/>
    </row>
    <row r="535" spans="2:12">
      <c r="B535" s="22" t="s">
        <v>1021</v>
      </c>
      <c r="C535" s="22" t="s">
        <v>210</v>
      </c>
      <c r="D535" s="23" t="s">
        <v>211</v>
      </c>
      <c r="E535" s="46" t="s">
        <v>744</v>
      </c>
      <c r="F535" s="47">
        <v>45413</v>
      </c>
      <c r="G535" s="48">
        <v>11273.12</v>
      </c>
      <c r="H535" s="48">
        <v>11273.12</v>
      </c>
      <c r="I535" s="19">
        <v>0</v>
      </c>
      <c r="J535" s="36" t="s">
        <v>1381</v>
      </c>
      <c r="K535" s="24" t="s">
        <v>48</v>
      </c>
      <c r="L535" s="20"/>
    </row>
    <row r="536" spans="2:12">
      <c r="B536" s="22" t="s">
        <v>1211</v>
      </c>
      <c r="C536" s="22" t="s">
        <v>306</v>
      </c>
      <c r="D536" s="23" t="s">
        <v>307</v>
      </c>
      <c r="E536" s="46" t="s">
        <v>47</v>
      </c>
      <c r="F536" s="47">
        <v>45413</v>
      </c>
      <c r="G536" s="48">
        <v>2378.41</v>
      </c>
      <c r="H536" s="48">
        <v>2378.41</v>
      </c>
      <c r="I536" s="19">
        <v>0</v>
      </c>
      <c r="J536" s="36" t="s">
        <v>1381</v>
      </c>
      <c r="K536" s="24" t="s">
        <v>48</v>
      </c>
      <c r="L536" s="20"/>
    </row>
    <row r="537" spans="2:12">
      <c r="B537" s="22" t="s">
        <v>986</v>
      </c>
      <c r="C537" s="22" t="s">
        <v>316</v>
      </c>
      <c r="D537" s="23" t="s">
        <v>317</v>
      </c>
      <c r="E537" s="46" t="s">
        <v>47</v>
      </c>
      <c r="F537" s="47">
        <v>45413</v>
      </c>
      <c r="G537" s="48">
        <v>1089311.95</v>
      </c>
      <c r="H537" s="48">
        <v>1089311.95</v>
      </c>
      <c r="I537" s="19">
        <v>0</v>
      </c>
      <c r="J537" s="36" t="s">
        <v>1381</v>
      </c>
      <c r="K537" s="24" t="s">
        <v>48</v>
      </c>
      <c r="L537" s="20"/>
    </row>
    <row r="538" spans="2:12">
      <c r="B538" s="22" t="s">
        <v>910</v>
      </c>
      <c r="C538" s="22" t="s">
        <v>8</v>
      </c>
      <c r="D538" s="35" t="s">
        <v>9</v>
      </c>
      <c r="E538" s="46" t="s">
        <v>10</v>
      </c>
      <c r="F538" s="47">
        <v>45444</v>
      </c>
      <c r="G538" s="48">
        <v>3037.13</v>
      </c>
      <c r="H538" s="48">
        <v>3037.13</v>
      </c>
      <c r="I538" s="19">
        <v>0</v>
      </c>
      <c r="J538" s="36" t="s">
        <v>11</v>
      </c>
      <c r="K538" s="24" t="s">
        <v>12</v>
      </c>
      <c r="L538" s="20"/>
    </row>
    <row r="539" spans="2:12">
      <c r="B539" s="22" t="s">
        <v>1334</v>
      </c>
      <c r="C539" s="22" t="s">
        <v>770</v>
      </c>
      <c r="D539" s="23" t="s">
        <v>771</v>
      </c>
      <c r="E539" s="46" t="s">
        <v>1583</v>
      </c>
      <c r="F539" s="47">
        <v>45444</v>
      </c>
      <c r="G539" s="48">
        <v>46803.21</v>
      </c>
      <c r="H539" s="48">
        <v>46803.21</v>
      </c>
      <c r="I539" s="19">
        <v>0</v>
      </c>
      <c r="J539" s="36" t="s">
        <v>1381</v>
      </c>
      <c r="K539" s="24" t="s">
        <v>772</v>
      </c>
      <c r="L539" s="20"/>
    </row>
    <row r="540" spans="2:12">
      <c r="B540" s="22" t="s">
        <v>1126</v>
      </c>
      <c r="C540" s="22" t="s">
        <v>431</v>
      </c>
      <c r="D540" s="23" t="s">
        <v>432</v>
      </c>
      <c r="E540" s="46" t="s">
        <v>47</v>
      </c>
      <c r="F540" s="47">
        <v>45413</v>
      </c>
      <c r="G540" s="48">
        <v>15166.08</v>
      </c>
      <c r="H540" s="48">
        <v>15166.08</v>
      </c>
      <c r="I540" s="19">
        <v>0</v>
      </c>
      <c r="J540" s="36" t="s">
        <v>1381</v>
      </c>
      <c r="K540" s="24" t="s">
        <v>48</v>
      </c>
      <c r="L540" s="20"/>
    </row>
    <row r="541" spans="2:12">
      <c r="B541" s="22" t="s">
        <v>977</v>
      </c>
      <c r="C541" s="22" t="s">
        <v>176</v>
      </c>
      <c r="D541" s="35" t="s">
        <v>177</v>
      </c>
      <c r="E541" s="46" t="s">
        <v>47</v>
      </c>
      <c r="F541" s="47">
        <v>45413</v>
      </c>
      <c r="G541" s="48">
        <v>1021669.83</v>
      </c>
      <c r="H541" s="48">
        <v>1021669.83</v>
      </c>
      <c r="I541" s="19">
        <v>0</v>
      </c>
      <c r="J541" s="36" t="s">
        <v>1381</v>
      </c>
      <c r="K541" s="24" t="s">
        <v>48</v>
      </c>
      <c r="L541" s="20"/>
    </row>
    <row r="542" spans="2:12">
      <c r="B542" s="22" t="s">
        <v>1309</v>
      </c>
      <c r="C542" s="22" t="s">
        <v>759</v>
      </c>
      <c r="D542" s="35" t="s">
        <v>760</v>
      </c>
      <c r="E542" s="46" t="s">
        <v>1582</v>
      </c>
      <c r="F542" s="47">
        <v>45474</v>
      </c>
      <c r="G542" s="48">
        <v>28736313.289999999</v>
      </c>
      <c r="H542" s="48">
        <v>28736313.289999999</v>
      </c>
      <c r="I542" s="19">
        <v>0</v>
      </c>
      <c r="J542" s="36" t="s">
        <v>1381</v>
      </c>
      <c r="K542" s="24" t="s">
        <v>1414</v>
      </c>
      <c r="L542" s="20"/>
    </row>
    <row r="543" spans="2:12">
      <c r="B543" s="22" t="s">
        <v>1346</v>
      </c>
      <c r="C543" s="22" t="s">
        <v>857</v>
      </c>
      <c r="D543" s="23" t="s">
        <v>858</v>
      </c>
      <c r="E543" s="46" t="s">
        <v>769</v>
      </c>
      <c r="F543" s="47">
        <v>45444</v>
      </c>
      <c r="G543" s="48">
        <v>25456.6</v>
      </c>
      <c r="H543" s="48">
        <v>25456.6</v>
      </c>
      <c r="I543" s="19">
        <v>0</v>
      </c>
      <c r="J543" s="36" t="s">
        <v>1381</v>
      </c>
      <c r="K543" s="24" t="s">
        <v>859</v>
      </c>
      <c r="L543" s="20"/>
    </row>
    <row r="544" spans="2:12">
      <c r="B544" s="22" t="s">
        <v>986</v>
      </c>
      <c r="C544" s="22" t="s">
        <v>316</v>
      </c>
      <c r="D544" s="23" t="s">
        <v>317</v>
      </c>
      <c r="E544" s="46" t="s">
        <v>741</v>
      </c>
      <c r="F544" s="47">
        <v>45444</v>
      </c>
      <c r="G544" s="48">
        <v>83455417.390000001</v>
      </c>
      <c r="H544" s="48">
        <v>83455417.390000001</v>
      </c>
      <c r="I544" s="19">
        <v>0</v>
      </c>
      <c r="J544" s="36" t="s">
        <v>1381</v>
      </c>
      <c r="K544" s="24" t="s">
        <v>1572</v>
      </c>
      <c r="L544" s="20"/>
    </row>
    <row r="545" spans="2:12">
      <c r="B545" s="22" t="s">
        <v>997</v>
      </c>
      <c r="C545" s="22" t="s">
        <v>158</v>
      </c>
      <c r="D545" s="35" t="s">
        <v>159</v>
      </c>
      <c r="E545" s="46" t="s">
        <v>744</v>
      </c>
      <c r="F545" s="47">
        <v>45413</v>
      </c>
      <c r="G545" s="48">
        <v>686911.34</v>
      </c>
      <c r="H545" s="48">
        <v>686911.34</v>
      </c>
      <c r="I545" s="19">
        <v>0</v>
      </c>
      <c r="J545" s="36" t="s">
        <v>1381</v>
      </c>
      <c r="K545" s="24" t="s">
        <v>48</v>
      </c>
      <c r="L545" s="20"/>
    </row>
    <row r="546" spans="2:12">
      <c r="B546" s="22" t="s">
        <v>977</v>
      </c>
      <c r="C546" s="22" t="s">
        <v>176</v>
      </c>
      <c r="D546" s="23" t="s">
        <v>177</v>
      </c>
      <c r="E546" s="46" t="s">
        <v>744</v>
      </c>
      <c r="F546" s="47">
        <v>45413</v>
      </c>
      <c r="G546" s="48">
        <v>2043339.68</v>
      </c>
      <c r="H546" s="48">
        <v>2043339.68</v>
      </c>
      <c r="I546" s="19">
        <v>0</v>
      </c>
      <c r="J546" s="36" t="s">
        <v>1381</v>
      </c>
      <c r="K546" s="24" t="s">
        <v>48</v>
      </c>
      <c r="L546" s="20"/>
    </row>
    <row r="547" spans="2:12">
      <c r="B547" s="22" t="s">
        <v>1083</v>
      </c>
      <c r="C547" s="22" t="s">
        <v>128</v>
      </c>
      <c r="D547" s="23" t="s">
        <v>129</v>
      </c>
      <c r="E547" s="46" t="s">
        <v>47</v>
      </c>
      <c r="F547" s="47">
        <v>45413</v>
      </c>
      <c r="G547" s="48">
        <v>126722.85</v>
      </c>
      <c r="H547" s="48">
        <v>126722.85</v>
      </c>
      <c r="I547" s="19">
        <v>0</v>
      </c>
      <c r="J547" s="36" t="s">
        <v>1381</v>
      </c>
      <c r="K547" s="24" t="s">
        <v>48</v>
      </c>
      <c r="L547" s="20"/>
    </row>
    <row r="548" spans="2:12">
      <c r="B548" s="22" t="s">
        <v>1091</v>
      </c>
      <c r="C548" s="22" t="s">
        <v>350</v>
      </c>
      <c r="D548" s="23" t="s">
        <v>351</v>
      </c>
      <c r="E548" s="46" t="s">
        <v>47</v>
      </c>
      <c r="F548" s="47">
        <v>45413</v>
      </c>
      <c r="G548" s="48">
        <v>25811.78</v>
      </c>
      <c r="H548" s="48">
        <v>25811.78</v>
      </c>
      <c r="I548" s="19">
        <v>0</v>
      </c>
      <c r="J548" s="36" t="s">
        <v>1381</v>
      </c>
      <c r="K548" s="24" t="s">
        <v>48</v>
      </c>
      <c r="L548" s="20"/>
    </row>
    <row r="549" spans="2:12">
      <c r="B549" s="22" t="s">
        <v>1266</v>
      </c>
      <c r="C549" s="22" t="s">
        <v>679</v>
      </c>
      <c r="D549" s="23" t="s">
        <v>680</v>
      </c>
      <c r="E549" s="46" t="s">
        <v>47</v>
      </c>
      <c r="F549" s="47">
        <v>45413</v>
      </c>
      <c r="G549" s="48">
        <v>75.959999999999994</v>
      </c>
      <c r="H549" s="48">
        <v>75.959999999999994</v>
      </c>
      <c r="I549" s="19">
        <v>0</v>
      </c>
      <c r="J549" s="36" t="s">
        <v>1381</v>
      </c>
      <c r="K549" s="24" t="s">
        <v>48</v>
      </c>
      <c r="L549" s="20"/>
    </row>
    <row r="550" spans="2:12">
      <c r="B550" s="22" t="s">
        <v>914</v>
      </c>
      <c r="C550" s="22" t="s">
        <v>37</v>
      </c>
      <c r="D550" s="35" t="s">
        <v>38</v>
      </c>
      <c r="E550" s="46" t="s">
        <v>1583</v>
      </c>
      <c r="F550" s="47">
        <v>45444</v>
      </c>
      <c r="G550" s="48">
        <v>124571.77</v>
      </c>
      <c r="H550" s="48">
        <v>124571.77</v>
      </c>
      <c r="I550" s="19">
        <v>0</v>
      </c>
      <c r="J550" s="36" t="s">
        <v>1381</v>
      </c>
      <c r="K550" s="24" t="s">
        <v>39</v>
      </c>
      <c r="L550" s="20"/>
    </row>
    <row r="551" spans="2:12">
      <c r="B551" s="22" t="s">
        <v>1318</v>
      </c>
      <c r="C551" s="22" t="s">
        <v>833</v>
      </c>
      <c r="D551" s="35" t="s">
        <v>834</v>
      </c>
      <c r="E551" s="46" t="s">
        <v>769</v>
      </c>
      <c r="F551" s="47">
        <v>45444</v>
      </c>
      <c r="G551" s="48">
        <v>4253.26</v>
      </c>
      <c r="H551" s="48">
        <v>4253.26</v>
      </c>
      <c r="I551" s="19">
        <v>0</v>
      </c>
      <c r="J551" s="36" t="s">
        <v>1381</v>
      </c>
      <c r="K551" s="24" t="s">
        <v>835</v>
      </c>
      <c r="L551" s="20"/>
    </row>
    <row r="552" spans="2:12">
      <c r="B552" s="22" t="s">
        <v>1248</v>
      </c>
      <c r="C552" s="22" t="s">
        <v>1249</v>
      </c>
      <c r="D552" s="35" t="s">
        <v>1250</v>
      </c>
      <c r="E552" s="46" t="s">
        <v>47</v>
      </c>
      <c r="F552" s="47">
        <v>45413</v>
      </c>
      <c r="G552" s="48">
        <v>4934.3500000000004</v>
      </c>
      <c r="H552" s="48">
        <v>4934.3500000000004</v>
      </c>
      <c r="I552" s="19">
        <v>0</v>
      </c>
      <c r="J552" s="36" t="s">
        <v>1381</v>
      </c>
      <c r="K552" s="24" t="s">
        <v>48</v>
      </c>
      <c r="L552" s="20"/>
    </row>
    <row r="553" spans="2:12">
      <c r="B553" s="22" t="s">
        <v>914</v>
      </c>
      <c r="C553" s="22" t="s">
        <v>37</v>
      </c>
      <c r="D553" s="35" t="s">
        <v>38</v>
      </c>
      <c r="E553" s="46" t="s">
        <v>769</v>
      </c>
      <c r="F553" s="47">
        <v>45444</v>
      </c>
      <c r="G553" s="48">
        <v>9558.5499999999993</v>
      </c>
      <c r="H553" s="48">
        <v>9558.5499999999993</v>
      </c>
      <c r="I553" s="19">
        <v>0</v>
      </c>
      <c r="J553" s="36" t="s">
        <v>1381</v>
      </c>
      <c r="K553" s="24" t="s">
        <v>39</v>
      </c>
      <c r="L553" s="20"/>
    </row>
    <row r="554" spans="2:12">
      <c r="B554" s="22" t="s">
        <v>999</v>
      </c>
      <c r="C554" s="22" t="s">
        <v>206</v>
      </c>
      <c r="D554" s="23" t="s">
        <v>207</v>
      </c>
      <c r="E554" s="46" t="s">
        <v>744</v>
      </c>
      <c r="F554" s="47">
        <v>45413</v>
      </c>
      <c r="G554" s="48">
        <v>624676.96</v>
      </c>
      <c r="H554" s="48">
        <v>624676.96</v>
      </c>
      <c r="I554" s="19">
        <v>0</v>
      </c>
      <c r="J554" s="36" t="s">
        <v>1381</v>
      </c>
      <c r="K554" s="24" t="s">
        <v>48</v>
      </c>
      <c r="L554" s="20"/>
    </row>
    <row r="555" spans="2:12">
      <c r="B555" s="22" t="s">
        <v>1301</v>
      </c>
      <c r="C555" s="22" t="s">
        <v>202</v>
      </c>
      <c r="D555" s="35" t="s">
        <v>203</v>
      </c>
      <c r="E555" s="46" t="s">
        <v>1582</v>
      </c>
      <c r="F555" s="47">
        <v>45474</v>
      </c>
      <c r="G555" s="48">
        <v>2263290.81</v>
      </c>
      <c r="H555" s="48">
        <v>2263290.81</v>
      </c>
      <c r="I555" s="19">
        <v>0</v>
      </c>
      <c r="J555" s="36" t="s">
        <v>1381</v>
      </c>
      <c r="K555" s="24" t="s">
        <v>1414</v>
      </c>
      <c r="L555" s="20"/>
    </row>
    <row r="556" spans="2:12">
      <c r="B556" s="22" t="s">
        <v>1008</v>
      </c>
      <c r="C556" s="22" t="s">
        <v>144</v>
      </c>
      <c r="D556" s="35" t="s">
        <v>145</v>
      </c>
      <c r="E556" s="46" t="s">
        <v>47</v>
      </c>
      <c r="F556" s="47">
        <v>45413</v>
      </c>
      <c r="G556" s="48">
        <v>5407.27</v>
      </c>
      <c r="H556" s="48">
        <v>5407.27</v>
      </c>
      <c r="I556" s="19">
        <v>0</v>
      </c>
      <c r="J556" s="36" t="s">
        <v>1381</v>
      </c>
      <c r="K556" s="24" t="s">
        <v>48</v>
      </c>
      <c r="L556" s="20"/>
    </row>
    <row r="557" spans="2:12">
      <c r="B557" s="22" t="s">
        <v>999</v>
      </c>
      <c r="C557" s="22" t="s">
        <v>206</v>
      </c>
      <c r="D557" s="23" t="s">
        <v>207</v>
      </c>
      <c r="E557" s="46" t="s">
        <v>872</v>
      </c>
      <c r="F557" s="47">
        <v>45444</v>
      </c>
      <c r="G557" s="48">
        <v>2805850.52</v>
      </c>
      <c r="H557" s="48">
        <v>2805850.52</v>
      </c>
      <c r="I557" s="19">
        <v>0</v>
      </c>
      <c r="J557" s="36" t="s">
        <v>1381</v>
      </c>
      <c r="K557" s="24" t="s">
        <v>1536</v>
      </c>
      <c r="L557" s="20"/>
    </row>
    <row r="558" spans="2:12">
      <c r="B558" s="22" t="s">
        <v>1269</v>
      </c>
      <c r="C558" s="22" t="s">
        <v>687</v>
      </c>
      <c r="D558" s="23" t="s">
        <v>688</v>
      </c>
      <c r="E558" s="46" t="s">
        <v>47</v>
      </c>
      <c r="F558" s="47">
        <v>45413</v>
      </c>
      <c r="G558" s="48">
        <v>7794.8</v>
      </c>
      <c r="H558" s="48">
        <v>7794.8</v>
      </c>
      <c r="I558" s="19">
        <v>0</v>
      </c>
      <c r="J558" s="36" t="s">
        <v>1381</v>
      </c>
      <c r="K558" s="24" t="s">
        <v>48</v>
      </c>
      <c r="L558" s="20"/>
    </row>
    <row r="559" spans="2:12">
      <c r="B559" s="22" t="s">
        <v>993</v>
      </c>
      <c r="C559" s="22" t="s">
        <v>204</v>
      </c>
      <c r="D559" s="23" t="s">
        <v>205</v>
      </c>
      <c r="E559" s="46" t="s">
        <v>872</v>
      </c>
      <c r="F559" s="47">
        <v>45444</v>
      </c>
      <c r="G559" s="48">
        <v>4642552.9000000004</v>
      </c>
      <c r="H559" s="48">
        <v>4642552.9000000004</v>
      </c>
      <c r="I559" s="19">
        <v>0</v>
      </c>
      <c r="J559" s="36" t="s">
        <v>1381</v>
      </c>
      <c r="K559" s="24" t="s">
        <v>1536</v>
      </c>
      <c r="L559" s="20"/>
    </row>
    <row r="560" spans="2:12">
      <c r="B560" s="22" t="s">
        <v>1251</v>
      </c>
      <c r="C560" s="22" t="s">
        <v>647</v>
      </c>
      <c r="D560" s="35" t="s">
        <v>648</v>
      </c>
      <c r="E560" s="46" t="s">
        <v>47</v>
      </c>
      <c r="F560" s="47">
        <v>45413</v>
      </c>
      <c r="G560" s="48">
        <v>10163.74</v>
      </c>
      <c r="H560" s="48">
        <v>10163.74</v>
      </c>
      <c r="I560" s="19">
        <v>0</v>
      </c>
      <c r="J560" s="36" t="s">
        <v>1381</v>
      </c>
      <c r="K560" s="24" t="s">
        <v>48</v>
      </c>
      <c r="L560" s="20"/>
    </row>
    <row r="561" spans="2:12">
      <c r="B561" s="22" t="s">
        <v>1274</v>
      </c>
      <c r="C561" s="22" t="s">
        <v>116</v>
      </c>
      <c r="D561" s="35" t="s">
        <v>117</v>
      </c>
      <c r="E561" s="46" t="s">
        <v>47</v>
      </c>
      <c r="F561" s="47">
        <v>45413</v>
      </c>
      <c r="G561" s="48">
        <v>2782.54</v>
      </c>
      <c r="H561" s="48">
        <v>2782.54</v>
      </c>
      <c r="I561" s="19">
        <v>0</v>
      </c>
      <c r="J561" s="36" t="s">
        <v>1381</v>
      </c>
      <c r="K561" s="24" t="s">
        <v>48</v>
      </c>
      <c r="L561" s="20"/>
    </row>
    <row r="562" spans="2:12">
      <c r="B562" s="22" t="s">
        <v>1082</v>
      </c>
      <c r="C562" s="22" t="s">
        <v>334</v>
      </c>
      <c r="D562" s="23" t="s">
        <v>335</v>
      </c>
      <c r="E562" s="46" t="s">
        <v>47</v>
      </c>
      <c r="F562" s="47">
        <v>45413</v>
      </c>
      <c r="G562" s="48">
        <v>383507.46</v>
      </c>
      <c r="H562" s="48">
        <v>383507.46</v>
      </c>
      <c r="I562" s="19">
        <v>0</v>
      </c>
      <c r="J562" s="36" t="s">
        <v>1381</v>
      </c>
      <c r="K562" s="24" t="s">
        <v>48</v>
      </c>
      <c r="L562" s="20"/>
    </row>
    <row r="563" spans="2:12">
      <c r="B563" s="22" t="s">
        <v>1205</v>
      </c>
      <c r="C563" s="22" t="s">
        <v>296</v>
      </c>
      <c r="D563" s="23" t="s">
        <v>297</v>
      </c>
      <c r="E563" s="46" t="s">
        <v>47</v>
      </c>
      <c r="F563" s="47">
        <v>45413</v>
      </c>
      <c r="G563" s="48">
        <v>1888.97</v>
      </c>
      <c r="H563" s="48">
        <v>1888.97</v>
      </c>
      <c r="I563" s="19">
        <v>0</v>
      </c>
      <c r="J563" s="36" t="s">
        <v>1381</v>
      </c>
      <c r="K563" s="24" t="s">
        <v>48</v>
      </c>
      <c r="L563" s="20"/>
    </row>
    <row r="564" spans="2:12">
      <c r="B564" s="22" t="s">
        <v>1578</v>
      </c>
      <c r="C564" s="22" t="s">
        <v>1563</v>
      </c>
      <c r="D564" s="23" t="s">
        <v>1564</v>
      </c>
      <c r="E564" s="46" t="s">
        <v>47</v>
      </c>
      <c r="F564" s="47">
        <v>45413</v>
      </c>
      <c r="G564" s="48">
        <v>316.39</v>
      </c>
      <c r="H564" s="48">
        <v>316.39</v>
      </c>
      <c r="I564" s="19">
        <v>0</v>
      </c>
      <c r="J564" s="36" t="s">
        <v>1381</v>
      </c>
      <c r="K564" s="24" t="s">
        <v>48</v>
      </c>
      <c r="L564" s="20"/>
    </row>
    <row r="565" spans="2:12">
      <c r="B565" s="22" t="s">
        <v>1324</v>
      </c>
      <c r="C565" s="22" t="s">
        <v>773</v>
      </c>
      <c r="D565" s="23" t="s">
        <v>774</v>
      </c>
      <c r="E565" s="46" t="s">
        <v>769</v>
      </c>
      <c r="F565" s="47">
        <v>45444</v>
      </c>
      <c r="G565" s="48">
        <v>82475.14</v>
      </c>
      <c r="H565" s="48">
        <v>82475.14</v>
      </c>
      <c r="I565" s="19">
        <v>0</v>
      </c>
      <c r="J565" s="36" t="s">
        <v>1381</v>
      </c>
      <c r="K565" s="24" t="s">
        <v>775</v>
      </c>
      <c r="L565" s="20"/>
    </row>
    <row r="566" spans="2:12">
      <c r="B566" s="22" t="s">
        <v>1307</v>
      </c>
      <c r="C566" s="22" t="s">
        <v>755</v>
      </c>
      <c r="D566" s="23" t="s">
        <v>756</v>
      </c>
      <c r="E566" s="46" t="s">
        <v>1582</v>
      </c>
      <c r="F566" s="47">
        <v>45474</v>
      </c>
      <c r="G566" s="48">
        <v>12785011.130000001</v>
      </c>
      <c r="H566" s="48">
        <v>12785011.130000001</v>
      </c>
      <c r="I566" s="19">
        <v>0</v>
      </c>
      <c r="J566" s="36" t="s">
        <v>1381</v>
      </c>
      <c r="K566" s="24" t="s">
        <v>1414</v>
      </c>
      <c r="L566" s="20"/>
    </row>
    <row r="567" spans="2:12">
      <c r="B567" s="22" t="s">
        <v>1005</v>
      </c>
      <c r="C567" s="22" t="s">
        <v>707</v>
      </c>
      <c r="D567" s="23" t="s">
        <v>708</v>
      </c>
      <c r="E567" s="46" t="s">
        <v>47</v>
      </c>
      <c r="F567" s="47">
        <v>45413</v>
      </c>
      <c r="G567" s="48">
        <v>31695.11</v>
      </c>
      <c r="H567" s="48">
        <v>31695.11</v>
      </c>
      <c r="I567" s="19">
        <v>0</v>
      </c>
      <c r="J567" s="36" t="s">
        <v>1381</v>
      </c>
      <c r="K567" s="24" t="s">
        <v>48</v>
      </c>
      <c r="L567" s="20"/>
    </row>
    <row r="568" spans="2:12">
      <c r="B568" s="22" t="s">
        <v>1184</v>
      </c>
      <c r="C568" s="22" t="s">
        <v>511</v>
      </c>
      <c r="D568" s="23" t="s">
        <v>512</v>
      </c>
      <c r="E568" s="46" t="s">
        <v>47</v>
      </c>
      <c r="F568" s="47">
        <v>45413</v>
      </c>
      <c r="G568" s="48">
        <v>6727.6</v>
      </c>
      <c r="H568" s="48">
        <v>6727.6</v>
      </c>
      <c r="I568" s="19">
        <v>0</v>
      </c>
      <c r="J568" s="36" t="s">
        <v>1381</v>
      </c>
      <c r="K568" s="24" t="s">
        <v>48</v>
      </c>
      <c r="L568" s="20"/>
    </row>
    <row r="569" spans="2:12">
      <c r="B569" s="22" t="s">
        <v>1127</v>
      </c>
      <c r="C569" s="22" t="s">
        <v>427</v>
      </c>
      <c r="D569" s="35" t="s">
        <v>428</v>
      </c>
      <c r="E569" s="46" t="s">
        <v>47</v>
      </c>
      <c r="F569" s="47">
        <v>45413</v>
      </c>
      <c r="G569" s="48">
        <v>8482.16</v>
      </c>
      <c r="H569" s="48">
        <v>8482.16</v>
      </c>
      <c r="I569" s="19">
        <v>0</v>
      </c>
      <c r="J569" s="36" t="s">
        <v>1381</v>
      </c>
      <c r="K569" s="24" t="s">
        <v>48</v>
      </c>
      <c r="L569" s="20"/>
    </row>
    <row r="570" spans="2:12">
      <c r="B570" s="22" t="s">
        <v>1449</v>
      </c>
      <c r="C570" s="22" t="s">
        <v>818</v>
      </c>
      <c r="D570" s="23" t="s">
        <v>819</v>
      </c>
      <c r="E570" s="46" t="s">
        <v>1583</v>
      </c>
      <c r="F570" s="47">
        <v>45444</v>
      </c>
      <c r="G570" s="48">
        <v>964577.67</v>
      </c>
      <c r="H570" s="48">
        <v>964577.67</v>
      </c>
      <c r="I570" s="19">
        <v>0</v>
      </c>
      <c r="J570" s="36" t="s">
        <v>1381</v>
      </c>
      <c r="K570" s="24" t="s">
        <v>820</v>
      </c>
      <c r="L570" s="20"/>
    </row>
    <row r="571" spans="2:12">
      <c r="B571" s="22" t="s">
        <v>1329</v>
      </c>
      <c r="C571" s="22" t="s">
        <v>885</v>
      </c>
      <c r="D571" s="23" t="s">
        <v>886</v>
      </c>
      <c r="E571" s="46" t="s">
        <v>1583</v>
      </c>
      <c r="F571" s="47">
        <v>45444</v>
      </c>
      <c r="G571" s="48">
        <v>567073.96</v>
      </c>
      <c r="H571" s="48">
        <v>567073.96</v>
      </c>
      <c r="I571" s="19">
        <v>0</v>
      </c>
      <c r="J571" s="36" t="s">
        <v>1381</v>
      </c>
      <c r="K571" s="24" t="s">
        <v>1351</v>
      </c>
      <c r="L571" s="20"/>
    </row>
    <row r="572" spans="2:12">
      <c r="B572" s="22" t="s">
        <v>1160</v>
      </c>
      <c r="C572" s="22" t="s">
        <v>467</v>
      </c>
      <c r="D572" s="23" t="s">
        <v>468</v>
      </c>
      <c r="E572" s="46" t="s">
        <v>47</v>
      </c>
      <c r="F572" s="47">
        <v>45413</v>
      </c>
      <c r="G572" s="48">
        <v>892.53</v>
      </c>
      <c r="H572" s="48">
        <v>892.53</v>
      </c>
      <c r="I572" s="19">
        <v>0</v>
      </c>
      <c r="J572" s="36" t="s">
        <v>1381</v>
      </c>
      <c r="K572" s="24" t="s">
        <v>48</v>
      </c>
      <c r="L572" s="20"/>
    </row>
    <row r="573" spans="2:12">
      <c r="B573" s="22" t="s">
        <v>927</v>
      </c>
      <c r="C573" s="22" t="s">
        <v>56</v>
      </c>
      <c r="D573" s="23" t="s">
        <v>57</v>
      </c>
      <c r="E573" s="46" t="s">
        <v>47</v>
      </c>
      <c r="F573" s="47">
        <v>45413</v>
      </c>
      <c r="G573" s="48">
        <v>93110.93</v>
      </c>
      <c r="H573" s="48">
        <v>93110.93</v>
      </c>
      <c r="I573" s="19">
        <v>0</v>
      </c>
      <c r="J573" s="36" t="s">
        <v>1381</v>
      </c>
      <c r="K573" s="24" t="s">
        <v>48</v>
      </c>
      <c r="L573" s="20"/>
    </row>
    <row r="574" spans="2:12">
      <c r="B574" s="22" t="s">
        <v>1054</v>
      </c>
      <c r="C574" s="22" t="s">
        <v>395</v>
      </c>
      <c r="D574" s="23" t="s">
        <v>396</v>
      </c>
      <c r="E574" s="46" t="s">
        <v>47</v>
      </c>
      <c r="F574" s="47">
        <v>45413</v>
      </c>
      <c r="G574" s="48">
        <v>2139.79</v>
      </c>
      <c r="H574" s="48">
        <v>2139.79</v>
      </c>
      <c r="I574" s="19">
        <v>0</v>
      </c>
      <c r="J574" s="36" t="s">
        <v>1381</v>
      </c>
      <c r="K574" s="24" t="s">
        <v>48</v>
      </c>
      <c r="L574" s="20"/>
    </row>
    <row r="575" spans="2:12">
      <c r="B575" s="22" t="s">
        <v>910</v>
      </c>
      <c r="C575" s="22" t="s">
        <v>8</v>
      </c>
      <c r="D575" s="35" t="s">
        <v>9</v>
      </c>
      <c r="E575" s="46" t="s">
        <v>1583</v>
      </c>
      <c r="F575" s="47">
        <v>45444</v>
      </c>
      <c r="G575" s="48">
        <v>357185.21</v>
      </c>
      <c r="H575" s="48">
        <v>357185.21</v>
      </c>
      <c r="I575" s="19">
        <v>0</v>
      </c>
      <c r="J575" s="36" t="s">
        <v>1381</v>
      </c>
      <c r="K575" s="24" t="s">
        <v>12</v>
      </c>
      <c r="L575" s="20"/>
    </row>
    <row r="576" spans="2:12">
      <c r="B576" s="22" t="s">
        <v>1424</v>
      </c>
      <c r="C576" s="22" t="s">
        <v>1402</v>
      </c>
      <c r="D576" s="23" t="s">
        <v>1403</v>
      </c>
      <c r="E576" s="46" t="s">
        <v>47</v>
      </c>
      <c r="F576" s="47">
        <v>45413</v>
      </c>
      <c r="G576" s="48">
        <v>5264.92</v>
      </c>
      <c r="H576" s="48">
        <v>5264.92</v>
      </c>
      <c r="I576" s="19">
        <v>0</v>
      </c>
      <c r="J576" s="36" t="s">
        <v>1381</v>
      </c>
      <c r="K576" s="24" t="s">
        <v>48</v>
      </c>
      <c r="L576" s="20"/>
    </row>
    <row r="577" spans="2:12">
      <c r="B577" s="22" t="s">
        <v>951</v>
      </c>
      <c r="C577" s="22" t="s">
        <v>106</v>
      </c>
      <c r="D577" s="35" t="s">
        <v>107</v>
      </c>
      <c r="E577" s="46" t="s">
        <v>47</v>
      </c>
      <c r="F577" s="47">
        <v>45413</v>
      </c>
      <c r="G577" s="48">
        <v>86296.58</v>
      </c>
      <c r="H577" s="48">
        <v>86296.58</v>
      </c>
      <c r="I577" s="19">
        <v>0</v>
      </c>
      <c r="J577" s="36" t="s">
        <v>1381</v>
      </c>
      <c r="K577" s="24" t="s">
        <v>48</v>
      </c>
      <c r="L577" s="20"/>
    </row>
    <row r="578" spans="2:12">
      <c r="B578" s="22" t="s">
        <v>1009</v>
      </c>
      <c r="C578" s="22" t="s">
        <v>142</v>
      </c>
      <c r="D578" s="23" t="s">
        <v>143</v>
      </c>
      <c r="E578" s="46" t="s">
        <v>47</v>
      </c>
      <c r="F578" s="47">
        <v>45413</v>
      </c>
      <c r="G578" s="48">
        <v>113738</v>
      </c>
      <c r="H578" s="48">
        <v>113738</v>
      </c>
      <c r="I578" s="19">
        <v>0</v>
      </c>
      <c r="J578" s="36" t="s">
        <v>1381</v>
      </c>
      <c r="K578" s="24" t="s">
        <v>48</v>
      </c>
      <c r="L578" s="20"/>
    </row>
    <row r="579" spans="2:12">
      <c r="B579" s="22" t="s">
        <v>1180</v>
      </c>
      <c r="C579" s="22" t="s">
        <v>505</v>
      </c>
      <c r="D579" s="35" t="s">
        <v>506</v>
      </c>
      <c r="E579" s="46" t="s">
        <v>47</v>
      </c>
      <c r="F579" s="47">
        <v>45413</v>
      </c>
      <c r="G579" s="48">
        <v>663745.04</v>
      </c>
      <c r="H579" s="48">
        <v>663745.04</v>
      </c>
      <c r="I579" s="19">
        <v>0</v>
      </c>
      <c r="J579" s="36" t="s">
        <v>1381</v>
      </c>
      <c r="K579" s="24" t="s">
        <v>48</v>
      </c>
      <c r="L579" s="20"/>
    </row>
    <row r="580" spans="2:12">
      <c r="B580" s="22" t="s">
        <v>1037</v>
      </c>
      <c r="C580" s="22" t="s">
        <v>262</v>
      </c>
      <c r="D580" s="23" t="s">
        <v>263</v>
      </c>
      <c r="E580" s="46" t="s">
        <v>47</v>
      </c>
      <c r="F580" s="47">
        <v>45413</v>
      </c>
      <c r="G580" s="48">
        <v>7617.35</v>
      </c>
      <c r="H580" s="48">
        <v>7617.35</v>
      </c>
      <c r="I580" s="19">
        <v>0</v>
      </c>
      <c r="J580" s="36" t="s">
        <v>1381</v>
      </c>
      <c r="K580" s="24" t="s">
        <v>48</v>
      </c>
      <c r="L580" s="20"/>
    </row>
    <row r="581" spans="2:12">
      <c r="B581" s="22" t="s">
        <v>1173</v>
      </c>
      <c r="C581" s="22" t="s">
        <v>651</v>
      </c>
      <c r="D581" s="35" t="s">
        <v>652</v>
      </c>
      <c r="E581" s="46" t="s">
        <v>47</v>
      </c>
      <c r="F581" s="47">
        <v>45413</v>
      </c>
      <c r="G581" s="48">
        <v>4639.8100000000004</v>
      </c>
      <c r="H581" s="48">
        <v>4639.8100000000004</v>
      </c>
      <c r="I581" s="19">
        <v>0</v>
      </c>
      <c r="J581" s="36" t="s">
        <v>1381</v>
      </c>
      <c r="K581" s="24" t="s">
        <v>48</v>
      </c>
      <c r="L581" s="20"/>
    </row>
    <row r="582" spans="2:12">
      <c r="B582" s="22" t="s">
        <v>1420</v>
      </c>
      <c r="C582" s="22" t="s">
        <v>1394</v>
      </c>
      <c r="D582" s="23" t="s">
        <v>1395</v>
      </c>
      <c r="E582" s="46" t="s">
        <v>47</v>
      </c>
      <c r="F582" s="47">
        <v>45413</v>
      </c>
      <c r="G582" s="48">
        <v>409137.75</v>
      </c>
      <c r="H582" s="48">
        <v>409137.75</v>
      </c>
      <c r="I582" s="19">
        <v>0</v>
      </c>
      <c r="J582" s="36" t="s">
        <v>1381</v>
      </c>
      <c r="K582" s="24" t="s">
        <v>48</v>
      </c>
      <c r="L582" s="20"/>
    </row>
    <row r="583" spans="2:12">
      <c r="B583" s="22" t="s">
        <v>1022</v>
      </c>
      <c r="C583" s="22" t="s">
        <v>212</v>
      </c>
      <c r="D583" s="23" t="s">
        <v>213</v>
      </c>
      <c r="E583" s="46" t="s">
        <v>1582</v>
      </c>
      <c r="F583" s="47">
        <v>45474</v>
      </c>
      <c r="G583" s="48">
        <v>80000000</v>
      </c>
      <c r="H583" s="48">
        <v>80000000</v>
      </c>
      <c r="I583" s="19">
        <v>0</v>
      </c>
      <c r="J583" s="36" t="s">
        <v>1381</v>
      </c>
      <c r="K583" s="24" t="s">
        <v>1414</v>
      </c>
      <c r="L583" s="20"/>
    </row>
    <row r="584" spans="2:12">
      <c r="B584" s="22" t="s">
        <v>1087</v>
      </c>
      <c r="C584" s="22" t="s">
        <v>180</v>
      </c>
      <c r="D584" s="23" t="s">
        <v>181</v>
      </c>
      <c r="E584" s="46" t="s">
        <v>872</v>
      </c>
      <c r="F584" s="47">
        <v>45444</v>
      </c>
      <c r="G584" s="48">
        <v>678406.69</v>
      </c>
      <c r="H584" s="48">
        <v>678406.69</v>
      </c>
      <c r="I584" s="19">
        <v>0</v>
      </c>
      <c r="J584" s="36" t="s">
        <v>1381</v>
      </c>
      <c r="K584" s="24" t="s">
        <v>784</v>
      </c>
      <c r="L584" s="20"/>
    </row>
    <row r="585" spans="2:12">
      <c r="B585" s="22" t="s">
        <v>1359</v>
      </c>
      <c r="C585" s="22" t="s">
        <v>876</v>
      </c>
      <c r="D585" s="23" t="s">
        <v>877</v>
      </c>
      <c r="E585" s="46" t="s">
        <v>769</v>
      </c>
      <c r="F585" s="47">
        <v>45444</v>
      </c>
      <c r="G585" s="48">
        <v>33254.870000000003</v>
      </c>
      <c r="H585" s="48">
        <v>33254.870000000003</v>
      </c>
      <c r="I585" s="19">
        <v>0</v>
      </c>
      <c r="J585" s="36" t="s">
        <v>1381</v>
      </c>
      <c r="K585" s="24" t="s">
        <v>1411</v>
      </c>
      <c r="L585" s="20"/>
    </row>
    <row r="586" spans="2:12">
      <c r="B586" s="22" t="s">
        <v>1111</v>
      </c>
      <c r="C586" s="22" t="s">
        <v>401</v>
      </c>
      <c r="D586" s="23" t="s">
        <v>402</v>
      </c>
      <c r="E586" s="46" t="s">
        <v>47</v>
      </c>
      <c r="F586" s="47">
        <v>45413</v>
      </c>
      <c r="G586" s="48">
        <v>1113.21</v>
      </c>
      <c r="H586" s="48">
        <v>1113.21</v>
      </c>
      <c r="I586" s="19">
        <v>0</v>
      </c>
      <c r="J586" s="36" t="s">
        <v>1381</v>
      </c>
      <c r="K586" s="24" t="s">
        <v>48</v>
      </c>
      <c r="L586" s="20"/>
    </row>
    <row r="587" spans="2:12">
      <c r="B587" s="22" t="s">
        <v>1307</v>
      </c>
      <c r="C587" s="22" t="s">
        <v>755</v>
      </c>
      <c r="D587" s="23" t="s">
        <v>756</v>
      </c>
      <c r="E587" s="46" t="s">
        <v>872</v>
      </c>
      <c r="F587" s="47">
        <v>45444</v>
      </c>
      <c r="G587" s="48">
        <v>740858.15</v>
      </c>
      <c r="H587" s="48">
        <v>740858.15</v>
      </c>
      <c r="I587" s="19">
        <v>0</v>
      </c>
      <c r="J587" s="36" t="s">
        <v>1381</v>
      </c>
      <c r="K587" s="24" t="s">
        <v>784</v>
      </c>
      <c r="L587" s="20"/>
    </row>
    <row r="588" spans="2:12">
      <c r="B588" s="22" t="s">
        <v>1149</v>
      </c>
      <c r="C588" s="22" t="s">
        <v>481</v>
      </c>
      <c r="D588" s="23" t="s">
        <v>482</v>
      </c>
      <c r="E588" s="46" t="s">
        <v>47</v>
      </c>
      <c r="F588" s="47">
        <v>45413</v>
      </c>
      <c r="G588" s="48">
        <v>5949.28</v>
      </c>
      <c r="H588" s="48">
        <v>5949.28</v>
      </c>
      <c r="I588" s="19">
        <v>0</v>
      </c>
      <c r="J588" s="36" t="s">
        <v>1381</v>
      </c>
      <c r="K588" s="24" t="s">
        <v>48</v>
      </c>
      <c r="L588" s="20"/>
    </row>
    <row r="589" spans="2:12">
      <c r="B589" s="22" t="s">
        <v>1302</v>
      </c>
      <c r="C589" s="22" t="s">
        <v>745</v>
      </c>
      <c r="D589" s="35" t="s">
        <v>746</v>
      </c>
      <c r="E589" s="46" t="s">
        <v>1582</v>
      </c>
      <c r="F589" s="47">
        <v>45474</v>
      </c>
      <c r="G589" s="48">
        <v>3956591.06</v>
      </c>
      <c r="H589" s="48">
        <v>3956591.06</v>
      </c>
      <c r="I589" s="19">
        <v>0</v>
      </c>
      <c r="J589" s="36" t="s">
        <v>1381</v>
      </c>
      <c r="K589" s="24" t="s">
        <v>1414</v>
      </c>
      <c r="L589" s="20"/>
    </row>
    <row r="590" spans="2:12">
      <c r="B590" s="22" t="s">
        <v>980</v>
      </c>
      <c r="C590" s="22" t="s">
        <v>166</v>
      </c>
      <c r="D590" s="35" t="s">
        <v>167</v>
      </c>
      <c r="E590" s="46" t="s">
        <v>47</v>
      </c>
      <c r="F590" s="47">
        <v>45413</v>
      </c>
      <c r="G590" s="48">
        <v>4512.68</v>
      </c>
      <c r="H590" s="48">
        <v>4512.68</v>
      </c>
      <c r="I590" s="19">
        <v>0</v>
      </c>
      <c r="J590" s="36" t="s">
        <v>1381</v>
      </c>
      <c r="K590" s="24" t="s">
        <v>48</v>
      </c>
      <c r="L590" s="20"/>
    </row>
    <row r="591" spans="2:12">
      <c r="B591" s="22" t="s">
        <v>1268</v>
      </c>
      <c r="C591" s="22" t="s">
        <v>685</v>
      </c>
      <c r="D591" s="23" t="s">
        <v>686</v>
      </c>
      <c r="E591" s="46" t="s">
        <v>47</v>
      </c>
      <c r="F591" s="47">
        <v>45413</v>
      </c>
      <c r="G591" s="48">
        <v>29365.29</v>
      </c>
      <c r="H591" s="48">
        <v>29365.29</v>
      </c>
      <c r="I591" s="19">
        <v>0</v>
      </c>
      <c r="J591" s="36" t="s">
        <v>1381</v>
      </c>
      <c r="K591" s="24" t="s">
        <v>48</v>
      </c>
      <c r="L591" s="20"/>
    </row>
    <row r="592" spans="2:12">
      <c r="B592" s="22" t="s">
        <v>932</v>
      </c>
      <c r="C592" s="22" t="s">
        <v>64</v>
      </c>
      <c r="D592" s="35" t="s">
        <v>65</v>
      </c>
      <c r="E592" s="46" t="s">
        <v>1516</v>
      </c>
      <c r="F592" s="47">
        <v>45444</v>
      </c>
      <c r="G592" s="48">
        <v>164399.37</v>
      </c>
      <c r="H592" s="48">
        <v>164399.37</v>
      </c>
      <c r="I592" s="19">
        <v>0</v>
      </c>
      <c r="J592" s="36" t="s">
        <v>11</v>
      </c>
      <c r="K592" s="24" t="s">
        <v>1508</v>
      </c>
      <c r="L592" s="20"/>
    </row>
    <row r="593" spans="2:12">
      <c r="B593" s="22" t="s">
        <v>1512</v>
      </c>
      <c r="C593" s="22" t="s">
        <v>1491</v>
      </c>
      <c r="D593" s="23" t="s">
        <v>1492</v>
      </c>
      <c r="E593" s="46" t="s">
        <v>47</v>
      </c>
      <c r="F593" s="47">
        <v>45474</v>
      </c>
      <c r="G593" s="48">
        <v>99409.68</v>
      </c>
      <c r="H593" s="48">
        <v>99409.68</v>
      </c>
      <c r="I593" s="19">
        <v>0</v>
      </c>
      <c r="J593" s="36" t="s">
        <v>1381</v>
      </c>
      <c r="K593" s="24" t="s">
        <v>48</v>
      </c>
      <c r="L593" s="20"/>
    </row>
    <row r="594" spans="2:12">
      <c r="B594" s="22" t="s">
        <v>1208</v>
      </c>
      <c r="C594" s="22" t="s">
        <v>294</v>
      </c>
      <c r="D594" s="23" t="s">
        <v>295</v>
      </c>
      <c r="E594" s="46" t="s">
        <v>47</v>
      </c>
      <c r="F594" s="47">
        <v>45413</v>
      </c>
      <c r="G594" s="48">
        <v>8302.75</v>
      </c>
      <c r="H594" s="48">
        <v>8302.75</v>
      </c>
      <c r="I594" s="19">
        <v>0</v>
      </c>
      <c r="J594" s="36" t="s">
        <v>1381</v>
      </c>
      <c r="K594" s="24" t="s">
        <v>48</v>
      </c>
      <c r="L594" s="20"/>
    </row>
    <row r="595" spans="2:12">
      <c r="B595" s="22" t="s">
        <v>908</v>
      </c>
      <c r="C595" s="22" t="s">
        <v>16</v>
      </c>
      <c r="D595" s="23" t="s">
        <v>17</v>
      </c>
      <c r="E595" s="46" t="s">
        <v>10</v>
      </c>
      <c r="F595" s="47">
        <v>45444</v>
      </c>
      <c r="G595" s="48">
        <v>7478.5</v>
      </c>
      <c r="H595" s="48">
        <v>7478.5</v>
      </c>
      <c r="I595" s="19">
        <v>0</v>
      </c>
      <c r="J595" s="36" t="s">
        <v>1381</v>
      </c>
      <c r="K595" s="24" t="s">
        <v>18</v>
      </c>
      <c r="L595" s="20"/>
    </row>
    <row r="596" spans="2:12">
      <c r="B596" s="22" t="s">
        <v>966</v>
      </c>
      <c r="C596" s="22" t="s">
        <v>967</v>
      </c>
      <c r="D596" s="23" t="s">
        <v>968</v>
      </c>
      <c r="E596" s="46" t="s">
        <v>47</v>
      </c>
      <c r="F596" s="47">
        <v>45413</v>
      </c>
      <c r="G596" s="48">
        <v>13694.98</v>
      </c>
      <c r="H596" s="48">
        <v>13694.98</v>
      </c>
      <c r="I596" s="19">
        <v>0</v>
      </c>
      <c r="J596" s="36" t="s">
        <v>1381</v>
      </c>
      <c r="K596" s="24" t="s">
        <v>48</v>
      </c>
      <c r="L596" s="20"/>
    </row>
    <row r="597" spans="2:12">
      <c r="B597" s="22" t="s">
        <v>1033</v>
      </c>
      <c r="C597" s="22" t="s">
        <v>248</v>
      </c>
      <c r="D597" s="23" t="s">
        <v>249</v>
      </c>
      <c r="E597" s="46" t="s">
        <v>1582</v>
      </c>
      <c r="F597" s="47">
        <v>45474</v>
      </c>
      <c r="G597" s="48">
        <v>3418603.32</v>
      </c>
      <c r="H597" s="48">
        <v>3418603.32</v>
      </c>
      <c r="I597" s="19">
        <v>0</v>
      </c>
      <c r="J597" s="36" t="s">
        <v>1381</v>
      </c>
      <c r="K597" s="24" t="s">
        <v>1414</v>
      </c>
      <c r="L597" s="20"/>
    </row>
    <row r="598" spans="2:12">
      <c r="B598" s="22" t="s">
        <v>997</v>
      </c>
      <c r="C598" s="22" t="s">
        <v>158</v>
      </c>
      <c r="D598" s="35" t="s">
        <v>159</v>
      </c>
      <c r="E598" s="46" t="s">
        <v>1582</v>
      </c>
      <c r="F598" s="47">
        <v>45474</v>
      </c>
      <c r="G598" s="48">
        <v>42352886.469999999</v>
      </c>
      <c r="H598" s="48">
        <v>42352886.469999999</v>
      </c>
      <c r="I598" s="19">
        <v>0</v>
      </c>
      <c r="J598" s="36" t="s">
        <v>1381</v>
      </c>
      <c r="K598" s="24" t="s">
        <v>1414</v>
      </c>
      <c r="L598" s="20"/>
    </row>
    <row r="599" spans="2:12">
      <c r="B599" s="22" t="s">
        <v>1305</v>
      </c>
      <c r="C599" s="22" t="s">
        <v>747</v>
      </c>
      <c r="D599" s="35" t="s">
        <v>748</v>
      </c>
      <c r="E599" s="46" t="s">
        <v>1582</v>
      </c>
      <c r="F599" s="47">
        <v>45474</v>
      </c>
      <c r="G599" s="48">
        <v>11828176.470000001</v>
      </c>
      <c r="H599" s="48">
        <v>11828176.470000001</v>
      </c>
      <c r="I599" s="19">
        <v>0</v>
      </c>
      <c r="J599" s="36" t="s">
        <v>1381</v>
      </c>
      <c r="K599" s="24" t="s">
        <v>1414</v>
      </c>
      <c r="L599" s="20"/>
    </row>
    <row r="600" spans="2:12">
      <c r="B600" s="22" t="s">
        <v>1029</v>
      </c>
      <c r="C600" s="22" t="s">
        <v>457</v>
      </c>
      <c r="D600" s="35" t="s">
        <v>458</v>
      </c>
      <c r="E600" s="46" t="s">
        <v>744</v>
      </c>
      <c r="F600" s="47">
        <v>45323</v>
      </c>
      <c r="G600" s="48">
        <v>80.83</v>
      </c>
      <c r="H600" s="48">
        <v>80.83</v>
      </c>
      <c r="I600" s="19">
        <v>0</v>
      </c>
      <c r="J600" s="36" t="s">
        <v>1381</v>
      </c>
      <c r="K600" s="24" t="s">
        <v>48</v>
      </c>
      <c r="L600" s="20"/>
    </row>
    <row r="601" spans="2:12">
      <c r="B601" s="22" t="s">
        <v>1098</v>
      </c>
      <c r="C601" s="22" t="s">
        <v>286</v>
      </c>
      <c r="D601" s="23" t="s">
        <v>287</v>
      </c>
      <c r="E601" s="46" t="s">
        <v>47</v>
      </c>
      <c r="F601" s="47">
        <v>45413</v>
      </c>
      <c r="G601" s="48">
        <v>6035.14</v>
      </c>
      <c r="H601" s="48">
        <v>6035.14</v>
      </c>
      <c r="I601" s="19">
        <v>0</v>
      </c>
      <c r="J601" s="36" t="s">
        <v>1381</v>
      </c>
      <c r="K601" s="24" t="s">
        <v>48</v>
      </c>
      <c r="L601" s="20"/>
    </row>
    <row r="602" spans="2:12">
      <c r="B602" s="22" t="s">
        <v>1181</v>
      </c>
      <c r="C602" s="22" t="s">
        <v>509</v>
      </c>
      <c r="D602" s="23" t="s">
        <v>510</v>
      </c>
      <c r="E602" s="46" t="s">
        <v>47</v>
      </c>
      <c r="F602" s="47">
        <v>45413</v>
      </c>
      <c r="G602" s="48">
        <v>64284.65</v>
      </c>
      <c r="H602" s="48">
        <v>64284.65</v>
      </c>
      <c r="I602" s="19">
        <v>0</v>
      </c>
      <c r="J602" s="36" t="s">
        <v>1381</v>
      </c>
      <c r="K602" s="24" t="s">
        <v>48</v>
      </c>
      <c r="L602" s="20"/>
    </row>
    <row r="603" spans="2:12">
      <c r="B603" s="22" t="s">
        <v>1144</v>
      </c>
      <c r="C603" s="22" t="s">
        <v>449</v>
      </c>
      <c r="D603" s="35" t="s">
        <v>450</v>
      </c>
      <c r="E603" s="46" t="s">
        <v>47</v>
      </c>
      <c r="F603" s="47">
        <v>45413</v>
      </c>
      <c r="G603" s="48">
        <v>63787.43</v>
      </c>
      <c r="H603" s="48">
        <v>63787.43</v>
      </c>
      <c r="I603" s="19">
        <v>0</v>
      </c>
      <c r="J603" s="36" t="s">
        <v>1381</v>
      </c>
      <c r="K603" s="24" t="s">
        <v>48</v>
      </c>
      <c r="L603" s="20"/>
    </row>
    <row r="604" spans="2:12">
      <c r="B604" s="22" t="s">
        <v>1251</v>
      </c>
      <c r="C604" s="22" t="s">
        <v>647</v>
      </c>
      <c r="D604" s="35" t="s">
        <v>648</v>
      </c>
      <c r="E604" s="46" t="s">
        <v>1581</v>
      </c>
      <c r="F604" s="47">
        <v>45383</v>
      </c>
      <c r="G604" s="48">
        <v>1519794.46</v>
      </c>
      <c r="H604" s="48">
        <v>1519794.46</v>
      </c>
      <c r="I604" s="19">
        <v>0</v>
      </c>
      <c r="J604" s="36" t="s">
        <v>1381</v>
      </c>
      <c r="K604" s="24" t="s">
        <v>1566</v>
      </c>
      <c r="L604" s="20"/>
    </row>
    <row r="605" spans="2:12">
      <c r="B605" s="22" t="s">
        <v>1338</v>
      </c>
      <c r="C605" s="22" t="s">
        <v>845</v>
      </c>
      <c r="D605" s="23" t="s">
        <v>846</v>
      </c>
      <c r="E605" s="46" t="s">
        <v>769</v>
      </c>
      <c r="F605" s="47">
        <v>45444</v>
      </c>
      <c r="G605" s="48">
        <v>13853.81</v>
      </c>
      <c r="H605" s="48">
        <v>13853.81</v>
      </c>
      <c r="I605" s="19">
        <v>0</v>
      </c>
      <c r="J605" s="36" t="s">
        <v>1381</v>
      </c>
      <c r="K605" s="24" t="s">
        <v>847</v>
      </c>
      <c r="L605" s="20"/>
    </row>
    <row r="606" spans="2:12">
      <c r="B606" s="22" t="s">
        <v>1081</v>
      </c>
      <c r="C606" s="22" t="s">
        <v>332</v>
      </c>
      <c r="D606" s="23" t="s">
        <v>333</v>
      </c>
      <c r="E606" s="46" t="s">
        <v>47</v>
      </c>
      <c r="F606" s="47">
        <v>45413</v>
      </c>
      <c r="G606" s="48">
        <v>24421.78</v>
      </c>
      <c r="H606" s="48">
        <v>24421.78</v>
      </c>
      <c r="I606" s="19">
        <v>0</v>
      </c>
      <c r="J606" s="36" t="s">
        <v>1381</v>
      </c>
      <c r="K606" s="24" t="s">
        <v>48</v>
      </c>
      <c r="L606" s="20"/>
    </row>
    <row r="607" spans="2:12">
      <c r="B607" s="22" t="s">
        <v>1075</v>
      </c>
      <c r="C607" s="22" t="s">
        <v>292</v>
      </c>
      <c r="D607" s="35" t="s">
        <v>293</v>
      </c>
      <c r="E607" s="46" t="s">
        <v>47</v>
      </c>
      <c r="F607" s="47">
        <v>45413</v>
      </c>
      <c r="G607" s="48">
        <v>5634.67</v>
      </c>
      <c r="H607" s="48">
        <v>5634.67</v>
      </c>
      <c r="I607" s="19">
        <v>0</v>
      </c>
      <c r="J607" s="36" t="s">
        <v>1381</v>
      </c>
      <c r="K607" s="24" t="s">
        <v>48</v>
      </c>
      <c r="L607" s="20"/>
    </row>
    <row r="608" spans="2:12">
      <c r="B608" s="22" t="s">
        <v>1305</v>
      </c>
      <c r="C608" s="22" t="s">
        <v>747</v>
      </c>
      <c r="D608" s="35" t="s">
        <v>748</v>
      </c>
      <c r="E608" s="46" t="s">
        <v>47</v>
      </c>
      <c r="F608" s="47">
        <v>45413</v>
      </c>
      <c r="G608" s="48">
        <v>53485.84</v>
      </c>
      <c r="H608" s="48">
        <v>53485.84</v>
      </c>
      <c r="I608" s="19">
        <v>0</v>
      </c>
      <c r="J608" s="36" t="s">
        <v>1381</v>
      </c>
      <c r="K608" s="24" t="s">
        <v>48</v>
      </c>
      <c r="L608" s="20"/>
    </row>
    <row r="609" spans="2:12">
      <c r="B609" s="22" t="s">
        <v>1022</v>
      </c>
      <c r="C609" s="22" t="s">
        <v>212</v>
      </c>
      <c r="D609" s="23" t="s">
        <v>213</v>
      </c>
      <c r="E609" s="46" t="s">
        <v>1582</v>
      </c>
      <c r="F609" s="47">
        <v>45474</v>
      </c>
      <c r="G609" s="48">
        <v>22574612.940000001</v>
      </c>
      <c r="H609" s="48">
        <v>22574612.940000001</v>
      </c>
      <c r="I609" s="19">
        <v>0</v>
      </c>
      <c r="J609" s="36" t="s">
        <v>1381</v>
      </c>
      <c r="K609" s="24" t="s">
        <v>1414</v>
      </c>
      <c r="L609" s="20"/>
    </row>
    <row r="610" spans="2:12">
      <c r="B610" s="22" t="s">
        <v>1304</v>
      </c>
      <c r="C610" s="22" t="s">
        <v>749</v>
      </c>
      <c r="D610" s="35" t="s">
        <v>750</v>
      </c>
      <c r="E610" s="46" t="s">
        <v>872</v>
      </c>
      <c r="F610" s="47">
        <v>45444</v>
      </c>
      <c r="G610" s="48">
        <v>2350491.02</v>
      </c>
      <c r="H610" s="48">
        <v>2350491.02</v>
      </c>
      <c r="I610" s="19">
        <v>0</v>
      </c>
      <c r="J610" s="36" t="s">
        <v>1381</v>
      </c>
      <c r="K610" s="24" t="s">
        <v>1536</v>
      </c>
      <c r="L610" s="20"/>
    </row>
    <row r="611" spans="2:12">
      <c r="B611" s="22" t="s">
        <v>988</v>
      </c>
      <c r="C611" s="22" t="s">
        <v>186</v>
      </c>
      <c r="D611" s="23" t="s">
        <v>187</v>
      </c>
      <c r="E611" s="46" t="s">
        <v>47</v>
      </c>
      <c r="F611" s="47">
        <v>45413</v>
      </c>
      <c r="G611" s="48">
        <v>112593.98</v>
      </c>
      <c r="H611" s="48">
        <v>112593.98</v>
      </c>
      <c r="I611" s="19">
        <v>0</v>
      </c>
      <c r="J611" s="36" t="s">
        <v>1381</v>
      </c>
      <c r="K611" s="24" t="s">
        <v>48</v>
      </c>
      <c r="L611" s="20"/>
    </row>
    <row r="612" spans="2:12">
      <c r="B612" s="22" t="s">
        <v>1304</v>
      </c>
      <c r="C612" s="22" t="s">
        <v>749</v>
      </c>
      <c r="D612" s="23" t="s">
        <v>750</v>
      </c>
      <c r="E612" s="46" t="s">
        <v>1582</v>
      </c>
      <c r="F612" s="47">
        <v>45474</v>
      </c>
      <c r="G612" s="48">
        <v>34753017.810000002</v>
      </c>
      <c r="H612" s="48">
        <v>34753017.810000002</v>
      </c>
      <c r="I612" s="19">
        <v>0</v>
      </c>
      <c r="J612" s="36" t="s">
        <v>1381</v>
      </c>
      <c r="K612" s="24" t="s">
        <v>1414</v>
      </c>
      <c r="L612" s="20"/>
    </row>
    <row r="613" spans="2:12">
      <c r="B613" s="22" t="s">
        <v>1108</v>
      </c>
      <c r="C613" s="22" t="s">
        <v>86</v>
      </c>
      <c r="D613" s="23" t="s">
        <v>87</v>
      </c>
      <c r="E613" s="46" t="s">
        <v>47</v>
      </c>
      <c r="F613" s="47">
        <v>45413</v>
      </c>
      <c r="G613" s="48">
        <v>2698.67</v>
      </c>
      <c r="H613" s="48">
        <v>2698.67</v>
      </c>
      <c r="I613" s="19">
        <v>0</v>
      </c>
      <c r="J613" s="36" t="s">
        <v>1381</v>
      </c>
      <c r="K613" s="24" t="s">
        <v>48</v>
      </c>
      <c r="L613" s="20"/>
    </row>
    <row r="614" spans="2:12">
      <c r="B614" s="22" t="s">
        <v>979</v>
      </c>
      <c r="C614" s="22" t="s">
        <v>172</v>
      </c>
      <c r="D614" s="23" t="s">
        <v>173</v>
      </c>
      <c r="E614" s="46" t="s">
        <v>1581</v>
      </c>
      <c r="F614" s="47">
        <v>45383</v>
      </c>
      <c r="G614" s="48">
        <v>21811317.489999998</v>
      </c>
      <c r="H614" s="48">
        <v>21811317.489999998</v>
      </c>
      <c r="I614" s="19">
        <v>0</v>
      </c>
      <c r="J614" s="36" t="s">
        <v>1381</v>
      </c>
      <c r="K614" s="24" t="s">
        <v>1566</v>
      </c>
      <c r="L614" s="20"/>
    </row>
    <row r="615" spans="2:12">
      <c r="B615" s="22" t="s">
        <v>939</v>
      </c>
      <c r="C615" s="22" t="s">
        <v>68</v>
      </c>
      <c r="D615" s="35" t="s">
        <v>69</v>
      </c>
      <c r="E615" s="46" t="s">
        <v>47</v>
      </c>
      <c r="F615" s="47">
        <v>45413</v>
      </c>
      <c r="G615" s="48">
        <v>73629.149999999994</v>
      </c>
      <c r="H615" s="48">
        <v>73629.149999999994</v>
      </c>
      <c r="I615" s="19">
        <v>0</v>
      </c>
      <c r="J615" s="36" t="s">
        <v>1381</v>
      </c>
      <c r="K615" s="24" t="s">
        <v>48</v>
      </c>
      <c r="L615" s="20"/>
    </row>
    <row r="616" spans="2:12">
      <c r="B616" s="22" t="s">
        <v>1188</v>
      </c>
      <c r="C616" s="22" t="s">
        <v>523</v>
      </c>
      <c r="D616" s="23" t="s">
        <v>524</v>
      </c>
      <c r="E616" s="46" t="s">
        <v>47</v>
      </c>
      <c r="F616" s="47">
        <v>45413</v>
      </c>
      <c r="G616" s="48">
        <v>2132.9499999999998</v>
      </c>
      <c r="H616" s="48">
        <v>2132.9499999999998</v>
      </c>
      <c r="I616" s="19">
        <v>0</v>
      </c>
      <c r="J616" s="36" t="s">
        <v>1381</v>
      </c>
      <c r="K616" s="24" t="s">
        <v>48</v>
      </c>
      <c r="L616" s="20"/>
    </row>
    <row r="617" spans="2:12">
      <c r="B617" s="22" t="s">
        <v>1284</v>
      </c>
      <c r="C617" s="22" t="s">
        <v>1285</v>
      </c>
      <c r="D617" s="23" t="s">
        <v>1286</v>
      </c>
      <c r="E617" s="46" t="s">
        <v>47</v>
      </c>
      <c r="F617" s="47">
        <v>45413</v>
      </c>
      <c r="G617" s="48">
        <v>420.05</v>
      </c>
      <c r="H617" s="48">
        <v>420.05</v>
      </c>
      <c r="I617" s="19">
        <v>0</v>
      </c>
      <c r="J617" s="36" t="s">
        <v>1381</v>
      </c>
      <c r="K617" s="24" t="s">
        <v>48</v>
      </c>
      <c r="L617" s="20"/>
    </row>
    <row r="618" spans="2:12">
      <c r="B618" s="22" t="s">
        <v>1076</v>
      </c>
      <c r="C618" s="22" t="s">
        <v>338</v>
      </c>
      <c r="D618" s="23" t="s">
        <v>339</v>
      </c>
      <c r="E618" s="46" t="s">
        <v>47</v>
      </c>
      <c r="F618" s="47">
        <v>45413</v>
      </c>
      <c r="G618" s="48">
        <v>6889.15</v>
      </c>
      <c r="H618" s="48">
        <v>6889.15</v>
      </c>
      <c r="I618" s="19">
        <v>0</v>
      </c>
      <c r="J618" s="36" t="s">
        <v>1381</v>
      </c>
      <c r="K618" s="24" t="s">
        <v>48</v>
      </c>
      <c r="L618" s="20"/>
    </row>
    <row r="619" spans="2:12">
      <c r="B619" s="22" t="s">
        <v>1150</v>
      </c>
      <c r="C619" s="22" t="s">
        <v>447</v>
      </c>
      <c r="D619" s="23" t="s">
        <v>448</v>
      </c>
      <c r="E619" s="46" t="s">
        <v>47</v>
      </c>
      <c r="F619" s="47">
        <v>45413</v>
      </c>
      <c r="G619" s="48">
        <v>36019.03</v>
      </c>
      <c r="H619" s="48">
        <v>36019.03</v>
      </c>
      <c r="I619" s="19">
        <v>0</v>
      </c>
      <c r="J619" s="36" t="s">
        <v>1381</v>
      </c>
      <c r="K619" s="24" t="s">
        <v>48</v>
      </c>
      <c r="L619" s="20"/>
    </row>
    <row r="620" spans="2:12">
      <c r="B620" s="22" t="s">
        <v>1066</v>
      </c>
      <c r="C620" s="22" t="s">
        <v>124</v>
      </c>
      <c r="D620" s="23" t="s">
        <v>125</v>
      </c>
      <c r="E620" s="46" t="s">
        <v>47</v>
      </c>
      <c r="F620" s="47">
        <v>45413</v>
      </c>
      <c r="G620" s="48">
        <v>58014.85</v>
      </c>
      <c r="H620" s="48">
        <v>58014.85</v>
      </c>
      <c r="I620" s="19">
        <v>0</v>
      </c>
      <c r="J620" s="36" t="s">
        <v>1381</v>
      </c>
      <c r="K620" s="24" t="s">
        <v>48</v>
      </c>
      <c r="L620" s="20"/>
    </row>
    <row r="621" spans="2:12">
      <c r="B621" s="22" t="s">
        <v>1168</v>
      </c>
      <c r="C621" s="22" t="s">
        <v>495</v>
      </c>
      <c r="D621" s="35" t="s">
        <v>496</v>
      </c>
      <c r="E621" s="46" t="s">
        <v>47</v>
      </c>
      <c r="F621" s="47">
        <v>45413</v>
      </c>
      <c r="G621" s="48">
        <v>8718.09</v>
      </c>
      <c r="H621" s="48">
        <v>8718.09</v>
      </c>
      <c r="I621" s="19">
        <v>0</v>
      </c>
      <c r="J621" s="36" t="s">
        <v>1381</v>
      </c>
      <c r="K621" s="24" t="s">
        <v>48</v>
      </c>
      <c r="L621" s="20"/>
    </row>
    <row r="622" spans="2:12">
      <c r="B622" s="22" t="s">
        <v>1132</v>
      </c>
      <c r="C622" s="22" t="s">
        <v>280</v>
      </c>
      <c r="D622" s="23" t="s">
        <v>281</v>
      </c>
      <c r="E622" s="46" t="s">
        <v>47</v>
      </c>
      <c r="F622" s="47">
        <v>45413</v>
      </c>
      <c r="G622" s="48">
        <v>3025.6</v>
      </c>
      <c r="H622" s="48">
        <v>3025.6</v>
      </c>
      <c r="I622" s="19">
        <v>0</v>
      </c>
      <c r="J622" s="36" t="s">
        <v>1381</v>
      </c>
      <c r="K622" s="24" t="s">
        <v>48</v>
      </c>
      <c r="L622" s="20"/>
    </row>
    <row r="623" spans="2:12">
      <c r="B623" s="22" t="s">
        <v>1179</v>
      </c>
      <c r="C623" s="22" t="s">
        <v>507</v>
      </c>
      <c r="D623" s="35" t="s">
        <v>508</v>
      </c>
      <c r="E623" s="46" t="s">
        <v>47</v>
      </c>
      <c r="F623" s="47">
        <v>45413</v>
      </c>
      <c r="G623" s="48">
        <v>80308.3</v>
      </c>
      <c r="H623" s="48">
        <v>80308.3</v>
      </c>
      <c r="I623" s="19">
        <v>0</v>
      </c>
      <c r="J623" s="36" t="s">
        <v>1381</v>
      </c>
      <c r="K623" s="24" t="s">
        <v>48</v>
      </c>
      <c r="L623" s="20"/>
    </row>
    <row r="624" spans="2:12">
      <c r="B624" s="22" t="s">
        <v>1190</v>
      </c>
      <c r="C624" s="22" t="s">
        <v>715</v>
      </c>
      <c r="D624" s="35" t="s">
        <v>716</v>
      </c>
      <c r="E624" s="46" t="s">
        <v>47</v>
      </c>
      <c r="F624" s="47">
        <v>45413</v>
      </c>
      <c r="G624" s="48">
        <v>7125.57</v>
      </c>
      <c r="H624" s="48">
        <v>7125.57</v>
      </c>
      <c r="I624" s="19">
        <v>0</v>
      </c>
      <c r="J624" s="36" t="s">
        <v>1381</v>
      </c>
      <c r="K624" s="24" t="s">
        <v>48</v>
      </c>
      <c r="L624" s="20"/>
    </row>
    <row r="625" spans="2:12">
      <c r="B625" s="22" t="s">
        <v>1330</v>
      </c>
      <c r="C625" s="22" t="s">
        <v>883</v>
      </c>
      <c r="D625" s="35" t="s">
        <v>884</v>
      </c>
      <c r="E625" s="46" t="s">
        <v>769</v>
      </c>
      <c r="F625" s="47">
        <v>45444</v>
      </c>
      <c r="G625" s="48">
        <v>11614.29</v>
      </c>
      <c r="H625" s="48">
        <v>11614.29</v>
      </c>
      <c r="I625" s="19">
        <v>0</v>
      </c>
      <c r="J625" s="36" t="s">
        <v>1381</v>
      </c>
      <c r="K625" s="24" t="s">
        <v>1352</v>
      </c>
      <c r="L625" s="20"/>
    </row>
    <row r="626" spans="2:12">
      <c r="B626" s="22" t="s">
        <v>1084</v>
      </c>
      <c r="C626" s="22" t="s">
        <v>152</v>
      </c>
      <c r="D626" s="23" t="s">
        <v>153</v>
      </c>
      <c r="E626" s="46" t="s">
        <v>872</v>
      </c>
      <c r="F626" s="47">
        <v>45444</v>
      </c>
      <c r="G626" s="48">
        <v>5558861.8399999999</v>
      </c>
      <c r="H626" s="48">
        <v>5558861.8399999999</v>
      </c>
      <c r="I626" s="19">
        <v>0</v>
      </c>
      <c r="J626" s="36" t="s">
        <v>1381</v>
      </c>
      <c r="K626" s="24" t="s">
        <v>784</v>
      </c>
      <c r="L626" s="20"/>
    </row>
    <row r="627" spans="2:12">
      <c r="B627" s="22" t="s">
        <v>1072</v>
      </c>
      <c r="C627" s="22" t="s">
        <v>256</v>
      </c>
      <c r="D627" s="23" t="s">
        <v>257</v>
      </c>
      <c r="E627" s="46" t="s">
        <v>47</v>
      </c>
      <c r="F627" s="47">
        <v>45413</v>
      </c>
      <c r="G627" s="48">
        <v>33351.71</v>
      </c>
      <c r="H627" s="48">
        <v>33351.71</v>
      </c>
      <c r="I627" s="19">
        <v>0</v>
      </c>
      <c r="J627" s="36" t="s">
        <v>1381</v>
      </c>
      <c r="K627" s="24" t="s">
        <v>48</v>
      </c>
      <c r="L627" s="20"/>
    </row>
    <row r="628" spans="2:12">
      <c r="B628" s="22" t="s">
        <v>1247</v>
      </c>
      <c r="C628" s="22" t="s">
        <v>553</v>
      </c>
      <c r="D628" s="35" t="s">
        <v>554</v>
      </c>
      <c r="E628" s="46" t="s">
        <v>47</v>
      </c>
      <c r="F628" s="47">
        <v>45413</v>
      </c>
      <c r="G628" s="48">
        <v>2672.55</v>
      </c>
      <c r="H628" s="48">
        <v>2672.55</v>
      </c>
      <c r="I628" s="19">
        <v>0</v>
      </c>
      <c r="J628" s="36" t="s">
        <v>1381</v>
      </c>
      <c r="K628" s="24" t="s">
        <v>48</v>
      </c>
      <c r="L628" s="20"/>
    </row>
    <row r="629" spans="2:12">
      <c r="B629" s="22" t="s">
        <v>1013</v>
      </c>
      <c r="C629" s="22" t="s">
        <v>220</v>
      </c>
      <c r="D629" s="35" t="s">
        <v>221</v>
      </c>
      <c r="E629" s="46" t="s">
        <v>47</v>
      </c>
      <c r="F629" s="47">
        <v>45413</v>
      </c>
      <c r="G629" s="48">
        <v>32089.599999999999</v>
      </c>
      <c r="H629" s="48">
        <v>32089.599999999999</v>
      </c>
      <c r="I629" s="19">
        <v>0</v>
      </c>
      <c r="J629" s="36" t="s">
        <v>1381</v>
      </c>
      <c r="K629" s="24" t="s">
        <v>48</v>
      </c>
      <c r="L629" s="20"/>
    </row>
    <row r="630" spans="2:12">
      <c r="B630" s="22" t="s">
        <v>986</v>
      </c>
      <c r="C630" s="22" t="s">
        <v>316</v>
      </c>
      <c r="D630" s="23" t="s">
        <v>317</v>
      </c>
      <c r="E630" s="46" t="s">
        <v>1581</v>
      </c>
      <c r="F630" s="47">
        <v>45383</v>
      </c>
      <c r="G630" s="48">
        <v>22915942.289999999</v>
      </c>
      <c r="H630" s="48">
        <v>22915942.289999999</v>
      </c>
      <c r="I630" s="19">
        <v>0</v>
      </c>
      <c r="J630" s="36" t="s">
        <v>1381</v>
      </c>
      <c r="K630" s="24" t="s">
        <v>1566</v>
      </c>
      <c r="L630" s="20"/>
    </row>
    <row r="631" spans="2:12">
      <c r="B631" s="22" t="s">
        <v>994</v>
      </c>
      <c r="C631" s="22" t="s">
        <v>192</v>
      </c>
      <c r="D631" s="23" t="s">
        <v>193</v>
      </c>
      <c r="E631" s="46" t="s">
        <v>904</v>
      </c>
      <c r="F631" s="47">
        <v>45474</v>
      </c>
      <c r="G631" s="48">
        <v>4235619.33</v>
      </c>
      <c r="H631" s="48">
        <v>4235619.33</v>
      </c>
      <c r="I631" s="19">
        <v>0</v>
      </c>
      <c r="J631" s="36" t="s">
        <v>11</v>
      </c>
      <c r="K631" s="24" t="s">
        <v>905</v>
      </c>
      <c r="L631" s="20"/>
    </row>
    <row r="632" spans="2:12">
      <c r="B632" s="22" t="s">
        <v>1359</v>
      </c>
      <c r="C632" s="22" t="s">
        <v>876</v>
      </c>
      <c r="D632" s="23" t="s">
        <v>877</v>
      </c>
      <c r="E632" s="46" t="s">
        <v>1583</v>
      </c>
      <c r="F632" s="47">
        <v>45444</v>
      </c>
      <c r="G632" s="48">
        <v>433500.99</v>
      </c>
      <c r="H632" s="48">
        <v>433500.99</v>
      </c>
      <c r="I632" s="19">
        <v>0</v>
      </c>
      <c r="J632" s="36" t="s">
        <v>1381</v>
      </c>
      <c r="K632" s="24" t="s">
        <v>1411</v>
      </c>
      <c r="L632" s="20"/>
    </row>
    <row r="633" spans="2:12">
      <c r="B633" s="22" t="s">
        <v>962</v>
      </c>
      <c r="C633" s="22" t="s">
        <v>112</v>
      </c>
      <c r="D633" s="23" t="s">
        <v>113</v>
      </c>
      <c r="E633" s="46" t="s">
        <v>47</v>
      </c>
      <c r="F633" s="47">
        <v>45413</v>
      </c>
      <c r="G633" s="48">
        <v>3112.87</v>
      </c>
      <c r="H633" s="48">
        <v>3112.87</v>
      </c>
      <c r="I633" s="19">
        <v>0</v>
      </c>
      <c r="J633" s="36" t="s">
        <v>1381</v>
      </c>
      <c r="K633" s="24" t="s">
        <v>48</v>
      </c>
      <c r="L633" s="20"/>
    </row>
    <row r="634" spans="2:12">
      <c r="B634" s="22" t="s">
        <v>1045</v>
      </c>
      <c r="C634" s="22" t="s">
        <v>308</v>
      </c>
      <c r="D634" s="23" t="s">
        <v>309</v>
      </c>
      <c r="E634" s="46" t="s">
        <v>47</v>
      </c>
      <c r="F634" s="47">
        <v>45413</v>
      </c>
      <c r="G634" s="48">
        <v>8021.34</v>
      </c>
      <c r="H634" s="48">
        <v>8021.34</v>
      </c>
      <c r="I634" s="19">
        <v>0</v>
      </c>
      <c r="J634" s="36" t="s">
        <v>1381</v>
      </c>
      <c r="K634" s="24" t="s">
        <v>48</v>
      </c>
      <c r="L634" s="20"/>
    </row>
    <row r="635" spans="2:12">
      <c r="B635" s="22" t="s">
        <v>1059</v>
      </c>
      <c r="C635" s="22" t="s">
        <v>320</v>
      </c>
      <c r="D635" s="35" t="s">
        <v>321</v>
      </c>
      <c r="E635" s="46" t="s">
        <v>872</v>
      </c>
      <c r="F635" s="47">
        <v>45444</v>
      </c>
      <c r="G635" s="48">
        <v>255151.96</v>
      </c>
      <c r="H635" s="48">
        <v>255151.96</v>
      </c>
      <c r="I635" s="19">
        <v>0</v>
      </c>
      <c r="J635" s="36" t="s">
        <v>1381</v>
      </c>
      <c r="K635" s="24" t="s">
        <v>784</v>
      </c>
      <c r="L635" s="20"/>
    </row>
    <row r="636" spans="2:12">
      <c r="B636" s="22" t="s">
        <v>1265</v>
      </c>
      <c r="C636" s="22" t="s">
        <v>252</v>
      </c>
      <c r="D636" s="23" t="s">
        <v>253</v>
      </c>
      <c r="E636" s="46" t="s">
        <v>47</v>
      </c>
      <c r="F636" s="47">
        <v>45413</v>
      </c>
      <c r="G636" s="48">
        <v>55700.34</v>
      </c>
      <c r="H636" s="48">
        <v>55700.34</v>
      </c>
      <c r="I636" s="19">
        <v>0</v>
      </c>
      <c r="J636" s="36" t="s">
        <v>1381</v>
      </c>
      <c r="K636" s="24" t="s">
        <v>48</v>
      </c>
      <c r="L636" s="20"/>
    </row>
    <row r="637" spans="2:12">
      <c r="B637" s="22" t="s">
        <v>956</v>
      </c>
      <c r="C637" s="22" t="s">
        <v>108</v>
      </c>
      <c r="D637" s="23" t="s">
        <v>109</v>
      </c>
      <c r="E637" s="46" t="s">
        <v>47</v>
      </c>
      <c r="F637" s="47">
        <v>45413</v>
      </c>
      <c r="G637" s="48">
        <v>3395.8</v>
      </c>
      <c r="H637" s="48">
        <v>3395.8</v>
      </c>
      <c r="I637" s="19">
        <v>0</v>
      </c>
      <c r="J637" s="36" t="s">
        <v>1381</v>
      </c>
      <c r="K637" s="24" t="s">
        <v>48</v>
      </c>
      <c r="L637" s="20"/>
    </row>
    <row r="638" spans="2:12">
      <c r="B638" s="22" t="s">
        <v>977</v>
      </c>
      <c r="C638" s="22" t="s">
        <v>176</v>
      </c>
      <c r="D638" s="35" t="s">
        <v>177</v>
      </c>
      <c r="E638" s="46" t="s">
        <v>1582</v>
      </c>
      <c r="F638" s="47">
        <v>45474</v>
      </c>
      <c r="G638" s="48">
        <v>90000000</v>
      </c>
      <c r="H638" s="48">
        <v>90000000</v>
      </c>
      <c r="I638" s="19">
        <v>0</v>
      </c>
      <c r="J638" s="36" t="s">
        <v>1381</v>
      </c>
      <c r="K638" s="24" t="s">
        <v>1414</v>
      </c>
      <c r="L638" s="20"/>
    </row>
    <row r="639" spans="2:12">
      <c r="B639" s="22" t="s">
        <v>1225</v>
      </c>
      <c r="C639" s="22" t="s">
        <v>585</v>
      </c>
      <c r="D639" s="35" t="s">
        <v>586</v>
      </c>
      <c r="E639" s="46" t="s">
        <v>47</v>
      </c>
      <c r="F639" s="47">
        <v>45413</v>
      </c>
      <c r="G639" s="48">
        <v>1795.96</v>
      </c>
      <c r="H639" s="48">
        <v>1795.96</v>
      </c>
      <c r="I639" s="19">
        <v>0</v>
      </c>
      <c r="J639" s="36" t="s">
        <v>1381</v>
      </c>
      <c r="K639" s="24" t="s">
        <v>48</v>
      </c>
      <c r="L639" s="20"/>
    </row>
    <row r="640" spans="2:12">
      <c r="B640" s="22" t="s">
        <v>1323</v>
      </c>
      <c r="C640" s="22" t="s">
        <v>824</v>
      </c>
      <c r="D640" s="23" t="s">
        <v>825</v>
      </c>
      <c r="E640" s="46" t="s">
        <v>1583</v>
      </c>
      <c r="F640" s="47">
        <v>45444</v>
      </c>
      <c r="G640" s="48">
        <v>453955.71</v>
      </c>
      <c r="H640" s="48">
        <v>453955.71</v>
      </c>
      <c r="I640" s="19">
        <v>0</v>
      </c>
      <c r="J640" s="36" t="s">
        <v>1381</v>
      </c>
      <c r="K640" s="24" t="s">
        <v>826</v>
      </c>
      <c r="L640" s="20"/>
    </row>
    <row r="641" spans="2:12">
      <c r="B641" s="22" t="s">
        <v>1044</v>
      </c>
      <c r="C641" s="22" t="s">
        <v>282</v>
      </c>
      <c r="D641" s="23" t="s">
        <v>283</v>
      </c>
      <c r="E641" s="46" t="s">
        <v>47</v>
      </c>
      <c r="F641" s="47">
        <v>45413</v>
      </c>
      <c r="G641" s="48">
        <v>8573.25</v>
      </c>
      <c r="H641" s="48">
        <v>8573.25</v>
      </c>
      <c r="I641" s="19">
        <v>0</v>
      </c>
      <c r="J641" s="36" t="s">
        <v>1381</v>
      </c>
      <c r="K641" s="24" t="s">
        <v>48</v>
      </c>
      <c r="L641" s="20"/>
    </row>
    <row r="642" spans="2:12">
      <c r="B642" s="22" t="s">
        <v>1048</v>
      </c>
      <c r="C642" s="22" t="s">
        <v>318</v>
      </c>
      <c r="D642" s="35" t="s">
        <v>319</v>
      </c>
      <c r="E642" s="46" t="s">
        <v>1582</v>
      </c>
      <c r="F642" s="47">
        <v>45474</v>
      </c>
      <c r="G642" s="48">
        <v>95000000</v>
      </c>
      <c r="H642" s="48">
        <v>95000000</v>
      </c>
      <c r="I642" s="19">
        <v>0</v>
      </c>
      <c r="J642" s="36" t="s">
        <v>1381</v>
      </c>
      <c r="K642" s="24" t="s">
        <v>1414</v>
      </c>
      <c r="L642" s="20"/>
    </row>
    <row r="643" spans="2:12">
      <c r="B643" s="22" t="s">
        <v>974</v>
      </c>
      <c r="C643" s="22" t="s">
        <v>148</v>
      </c>
      <c r="D643" s="23" t="s">
        <v>149</v>
      </c>
      <c r="E643" s="46" t="s">
        <v>872</v>
      </c>
      <c r="F643" s="47">
        <v>45444</v>
      </c>
      <c r="G643" s="48">
        <v>7568507.3899999997</v>
      </c>
      <c r="H643" s="48">
        <v>7568507.3899999997</v>
      </c>
      <c r="I643" s="19">
        <v>0</v>
      </c>
      <c r="J643" s="36" t="s">
        <v>1381</v>
      </c>
      <c r="K643" s="24" t="s">
        <v>784</v>
      </c>
      <c r="L643" s="20"/>
    </row>
    <row r="644" spans="2:12">
      <c r="B644" s="22" t="s">
        <v>1305</v>
      </c>
      <c r="C644" s="22" t="s">
        <v>747</v>
      </c>
      <c r="D644" s="23" t="s">
        <v>748</v>
      </c>
      <c r="E644" s="46" t="s">
        <v>744</v>
      </c>
      <c r="F644" s="47">
        <v>45413</v>
      </c>
      <c r="G644" s="48">
        <v>106971.68</v>
      </c>
      <c r="H644" s="48">
        <v>106971.68</v>
      </c>
      <c r="I644" s="19">
        <v>0</v>
      </c>
      <c r="J644" s="36" t="s">
        <v>1381</v>
      </c>
      <c r="K644" s="24" t="s">
        <v>48</v>
      </c>
      <c r="L644" s="20"/>
    </row>
    <row r="645" spans="2:12">
      <c r="B645" s="22" t="s">
        <v>976</v>
      </c>
      <c r="C645" s="22" t="s">
        <v>160</v>
      </c>
      <c r="D645" s="23" t="s">
        <v>161</v>
      </c>
      <c r="E645" s="46" t="s">
        <v>47</v>
      </c>
      <c r="F645" s="47">
        <v>45413</v>
      </c>
      <c r="G645" s="48">
        <v>189306.41</v>
      </c>
      <c r="H645" s="48">
        <v>189306.41</v>
      </c>
      <c r="I645" s="19">
        <v>0</v>
      </c>
      <c r="J645" s="36" t="s">
        <v>1381</v>
      </c>
      <c r="K645" s="24" t="s">
        <v>48</v>
      </c>
      <c r="L645" s="20"/>
    </row>
    <row r="646" spans="2:12">
      <c r="B646" s="22" t="s">
        <v>1074</v>
      </c>
      <c r="C646" s="22" t="s">
        <v>254</v>
      </c>
      <c r="D646" s="23" t="s">
        <v>255</v>
      </c>
      <c r="E646" s="46" t="s">
        <v>47</v>
      </c>
      <c r="F646" s="47">
        <v>45413</v>
      </c>
      <c r="G646" s="48">
        <v>3154.75</v>
      </c>
      <c r="H646" s="48">
        <v>3154.75</v>
      </c>
      <c r="I646" s="19">
        <v>0</v>
      </c>
      <c r="J646" s="36" t="s">
        <v>1381</v>
      </c>
      <c r="K646" s="24" t="s">
        <v>48</v>
      </c>
      <c r="L646" s="20"/>
    </row>
    <row r="647" spans="2:12">
      <c r="B647" s="22" t="s">
        <v>1055</v>
      </c>
      <c r="C647" s="22" t="s">
        <v>371</v>
      </c>
      <c r="D647" s="35" t="s">
        <v>372</v>
      </c>
      <c r="E647" s="46" t="s">
        <v>47</v>
      </c>
      <c r="F647" s="47">
        <v>45413</v>
      </c>
      <c r="G647" s="48">
        <v>5002.93</v>
      </c>
      <c r="H647" s="48">
        <v>5002.93</v>
      </c>
      <c r="I647" s="19">
        <v>0</v>
      </c>
      <c r="J647" s="36" t="s">
        <v>1381</v>
      </c>
      <c r="K647" s="24" t="s">
        <v>48</v>
      </c>
      <c r="L647" s="20"/>
    </row>
    <row r="648" spans="2:12">
      <c r="B648" s="22" t="s">
        <v>1013</v>
      </c>
      <c r="C648" s="22" t="s">
        <v>220</v>
      </c>
      <c r="D648" s="35" t="s">
        <v>221</v>
      </c>
      <c r="E648" s="46" t="s">
        <v>1516</v>
      </c>
      <c r="F648" s="47">
        <v>45444</v>
      </c>
      <c r="G648" s="48">
        <v>136261.46</v>
      </c>
      <c r="H648" s="48">
        <v>136261.46</v>
      </c>
      <c r="I648" s="19">
        <v>0</v>
      </c>
      <c r="J648" s="36" t="s">
        <v>11</v>
      </c>
      <c r="K648" s="24" t="s">
        <v>1502</v>
      </c>
      <c r="L648" s="20"/>
    </row>
    <row r="649" spans="2:12">
      <c r="B649" s="22" t="s">
        <v>1153</v>
      </c>
      <c r="C649" s="22" t="s">
        <v>489</v>
      </c>
      <c r="D649" s="35" t="s">
        <v>490</v>
      </c>
      <c r="E649" s="46" t="s">
        <v>47</v>
      </c>
      <c r="F649" s="47">
        <v>45413</v>
      </c>
      <c r="G649" s="48">
        <v>5448.36</v>
      </c>
      <c r="H649" s="48">
        <v>5448.36</v>
      </c>
      <c r="I649" s="19">
        <v>0</v>
      </c>
      <c r="J649" s="36" t="s">
        <v>1381</v>
      </c>
      <c r="K649" s="24" t="s">
        <v>48</v>
      </c>
      <c r="L649" s="20"/>
    </row>
    <row r="650" spans="2:12">
      <c r="B650" s="22" t="s">
        <v>1057</v>
      </c>
      <c r="C650" s="22" t="s">
        <v>290</v>
      </c>
      <c r="D650" s="35" t="s">
        <v>291</v>
      </c>
      <c r="E650" s="46" t="s">
        <v>744</v>
      </c>
      <c r="F650" s="47">
        <v>45413</v>
      </c>
      <c r="G650" s="48">
        <v>2676.69</v>
      </c>
      <c r="H650" s="48">
        <v>2676.69</v>
      </c>
      <c r="I650" s="19">
        <v>0</v>
      </c>
      <c r="J650" s="36" t="s">
        <v>1381</v>
      </c>
      <c r="K650" s="24" t="s">
        <v>48</v>
      </c>
      <c r="L650" s="20"/>
    </row>
    <row r="651" spans="2:12">
      <c r="B651" s="22" t="s">
        <v>1233</v>
      </c>
      <c r="C651" s="22" t="s">
        <v>601</v>
      </c>
      <c r="D651" s="23" t="s">
        <v>602</v>
      </c>
      <c r="E651" s="46" t="s">
        <v>47</v>
      </c>
      <c r="F651" s="47">
        <v>45413</v>
      </c>
      <c r="G651" s="48">
        <v>424040.4</v>
      </c>
      <c r="H651" s="48">
        <v>424040.4</v>
      </c>
      <c r="I651" s="19">
        <v>0</v>
      </c>
      <c r="J651" s="36" t="s">
        <v>1381</v>
      </c>
      <c r="K651" s="24" t="s">
        <v>48</v>
      </c>
      <c r="L651" s="20"/>
    </row>
    <row r="652" spans="2:12">
      <c r="B652" s="22" t="s">
        <v>992</v>
      </c>
      <c r="C652" s="22" t="s">
        <v>126</v>
      </c>
      <c r="D652" s="35" t="s">
        <v>127</v>
      </c>
      <c r="E652" s="46" t="s">
        <v>1582</v>
      </c>
      <c r="F652" s="47">
        <v>45474</v>
      </c>
      <c r="G652" s="48">
        <v>3522653.96</v>
      </c>
      <c r="H652" s="48">
        <v>3522653.96</v>
      </c>
      <c r="I652" s="19">
        <v>0</v>
      </c>
      <c r="J652" s="36" t="s">
        <v>1381</v>
      </c>
      <c r="K652" s="24" t="s">
        <v>1414</v>
      </c>
      <c r="L652" s="20"/>
    </row>
    <row r="653" spans="2:12">
      <c r="B653" s="22" t="s">
        <v>1513</v>
      </c>
      <c r="C653" s="22" t="s">
        <v>1496</v>
      </c>
      <c r="D653" s="35" t="s">
        <v>1497</v>
      </c>
      <c r="E653" s="46" t="s">
        <v>1406</v>
      </c>
      <c r="F653" s="47">
        <v>45474</v>
      </c>
      <c r="G653" s="48">
        <v>6168.85</v>
      </c>
      <c r="H653" s="48">
        <v>6168.85</v>
      </c>
      <c r="I653" s="19">
        <v>0</v>
      </c>
      <c r="J653" s="36" t="s">
        <v>1381</v>
      </c>
      <c r="K653" s="24" t="s">
        <v>48</v>
      </c>
      <c r="L653" s="20"/>
    </row>
    <row r="654" spans="2:12">
      <c r="B654" s="22" t="s">
        <v>986</v>
      </c>
      <c r="C654" s="22" t="s">
        <v>316</v>
      </c>
      <c r="D654" s="23" t="s">
        <v>317</v>
      </c>
      <c r="E654" s="46" t="s">
        <v>743</v>
      </c>
      <c r="F654" s="47">
        <v>45444</v>
      </c>
      <c r="G654" s="48">
        <v>34185430.219999999</v>
      </c>
      <c r="H654" s="48">
        <v>34185430.219999999</v>
      </c>
      <c r="I654" s="19">
        <v>0</v>
      </c>
      <c r="J654" s="36" t="s">
        <v>1381</v>
      </c>
      <c r="K654" s="24" t="s">
        <v>1572</v>
      </c>
      <c r="L654" s="20"/>
    </row>
    <row r="655" spans="2:12">
      <c r="B655" s="22" t="s">
        <v>1047</v>
      </c>
      <c r="C655" s="22" t="s">
        <v>314</v>
      </c>
      <c r="D655" s="23" t="s">
        <v>315</v>
      </c>
      <c r="E655" s="46" t="s">
        <v>743</v>
      </c>
      <c r="F655" s="47">
        <v>45474</v>
      </c>
      <c r="G655" s="48">
        <v>5157.4799999999996</v>
      </c>
      <c r="H655" s="48">
        <v>5157.4799999999996</v>
      </c>
      <c r="I655" s="19">
        <v>0</v>
      </c>
      <c r="J655" s="36" t="s">
        <v>1381</v>
      </c>
      <c r="K655" s="24" t="s">
        <v>1571</v>
      </c>
      <c r="L655" s="20"/>
    </row>
    <row r="656" spans="2:12">
      <c r="B656" s="22" t="s">
        <v>1237</v>
      </c>
      <c r="C656" s="22" t="s">
        <v>607</v>
      </c>
      <c r="D656" s="23" t="s">
        <v>608</v>
      </c>
      <c r="E656" s="46" t="s">
        <v>743</v>
      </c>
      <c r="F656" s="47">
        <v>45474</v>
      </c>
      <c r="G656" s="48">
        <v>8535.17</v>
      </c>
      <c r="H656" s="48">
        <v>8535.17</v>
      </c>
      <c r="I656" s="19">
        <v>0</v>
      </c>
      <c r="J656" s="36" t="s">
        <v>1381</v>
      </c>
      <c r="K656" s="24" t="s">
        <v>742</v>
      </c>
      <c r="L656" s="20"/>
    </row>
    <row r="657" spans="2:12">
      <c r="B657" s="22" t="s">
        <v>1534</v>
      </c>
      <c r="C657" s="22" t="s">
        <v>1493</v>
      </c>
      <c r="D657" s="35" t="s">
        <v>1494</v>
      </c>
      <c r="E657" s="46" t="s">
        <v>1406</v>
      </c>
      <c r="F657" s="47">
        <v>45474</v>
      </c>
      <c r="G657" s="48">
        <v>9848.4500000000007</v>
      </c>
      <c r="H657" s="48">
        <v>9848.4500000000007</v>
      </c>
      <c r="I657" s="19">
        <v>0</v>
      </c>
      <c r="J657" s="36" t="s">
        <v>1381</v>
      </c>
      <c r="K657" s="24" t="s">
        <v>48</v>
      </c>
      <c r="L657" s="20"/>
    </row>
    <row r="658" spans="2:12">
      <c r="B658" s="22" t="s">
        <v>1514</v>
      </c>
      <c r="C658" s="22" t="s">
        <v>1498</v>
      </c>
      <c r="D658" s="35" t="s">
        <v>1499</v>
      </c>
      <c r="E658" s="46" t="s">
        <v>1406</v>
      </c>
      <c r="F658" s="47">
        <v>45474</v>
      </c>
      <c r="G658" s="48">
        <v>7873.35</v>
      </c>
      <c r="H658" s="48">
        <v>7873.35</v>
      </c>
      <c r="I658" s="19">
        <v>0</v>
      </c>
      <c r="J658" s="36" t="s">
        <v>1381</v>
      </c>
      <c r="K658" s="24" t="s">
        <v>48</v>
      </c>
      <c r="L658" s="20"/>
    </row>
    <row r="659" spans="2:12">
      <c r="B659" s="22" t="s">
        <v>1511</v>
      </c>
      <c r="C659" s="22" t="s">
        <v>1489</v>
      </c>
      <c r="D659" s="23" t="s">
        <v>1490</v>
      </c>
      <c r="E659" s="46" t="s">
        <v>1406</v>
      </c>
      <c r="F659" s="47">
        <v>45474</v>
      </c>
      <c r="G659" s="48">
        <v>3799.2</v>
      </c>
      <c r="H659" s="48">
        <v>3799.2</v>
      </c>
      <c r="I659" s="19">
        <v>0</v>
      </c>
      <c r="J659" s="36" t="s">
        <v>1381</v>
      </c>
      <c r="K659" s="24" t="s">
        <v>48</v>
      </c>
      <c r="L659" s="20"/>
    </row>
    <row r="660" spans="2:12">
      <c r="B660" s="22" t="s">
        <v>1512</v>
      </c>
      <c r="C660" s="22" t="s">
        <v>1491</v>
      </c>
      <c r="D660" s="23" t="s">
        <v>1492</v>
      </c>
      <c r="E660" s="46" t="s">
        <v>1406</v>
      </c>
      <c r="F660" s="47">
        <v>45474</v>
      </c>
      <c r="G660" s="48">
        <v>8230.2999999999993</v>
      </c>
      <c r="H660" s="48">
        <v>8230.2999999999993</v>
      </c>
      <c r="I660" s="19">
        <v>0</v>
      </c>
      <c r="J660" s="36" t="s">
        <v>1381</v>
      </c>
      <c r="K660" s="24" t="s">
        <v>48</v>
      </c>
      <c r="L660" s="20"/>
    </row>
    <row r="661" spans="2:12">
      <c r="B661" s="22" t="s">
        <v>1513</v>
      </c>
      <c r="C661" s="22" t="s">
        <v>1496</v>
      </c>
      <c r="D661" s="23" t="s">
        <v>1497</v>
      </c>
      <c r="E661" s="46" t="s">
        <v>743</v>
      </c>
      <c r="F661" s="47">
        <v>45444</v>
      </c>
      <c r="G661" s="48">
        <v>635789.93000000005</v>
      </c>
      <c r="H661" s="48">
        <v>635789.93000000005</v>
      </c>
      <c r="I661" s="19">
        <v>0</v>
      </c>
      <c r="J661" s="36" t="s">
        <v>1381</v>
      </c>
      <c r="K661" s="24" t="s">
        <v>1571</v>
      </c>
      <c r="L661" s="20"/>
    </row>
    <row r="662" spans="2:12">
      <c r="B662" s="22" t="s">
        <v>909</v>
      </c>
      <c r="C662" s="22" t="s">
        <v>13</v>
      </c>
      <c r="D662" s="23" t="s">
        <v>14</v>
      </c>
      <c r="E662" s="46" t="s">
        <v>40</v>
      </c>
      <c r="F662" s="47">
        <v>45474</v>
      </c>
      <c r="G662" s="48">
        <v>7334.49</v>
      </c>
      <c r="H662" s="48">
        <v>7334.49</v>
      </c>
      <c r="I662" s="19">
        <v>0</v>
      </c>
      <c r="J662" s="36" t="s">
        <v>11</v>
      </c>
      <c r="K662" s="24" t="s">
        <v>15</v>
      </c>
      <c r="L662" s="20"/>
    </row>
    <row r="663" spans="2:12">
      <c r="B663" s="22" t="s">
        <v>994</v>
      </c>
      <c r="C663" s="22" t="s">
        <v>192</v>
      </c>
      <c r="D663" s="23" t="s">
        <v>193</v>
      </c>
      <c r="E663" s="46" t="s">
        <v>906</v>
      </c>
      <c r="F663" s="47">
        <v>45474</v>
      </c>
      <c r="G663" s="48">
        <v>231264.82</v>
      </c>
      <c r="H663" s="48">
        <v>231264.82</v>
      </c>
      <c r="I663" s="19">
        <v>0</v>
      </c>
      <c r="J663" s="36" t="s">
        <v>11</v>
      </c>
      <c r="K663" s="24" t="s">
        <v>905</v>
      </c>
      <c r="L663" s="20"/>
    </row>
    <row r="664" spans="2:12">
      <c r="B664" s="22" t="s">
        <v>1022</v>
      </c>
      <c r="C664" s="22" t="s">
        <v>212</v>
      </c>
      <c r="D664" s="23" t="s">
        <v>213</v>
      </c>
      <c r="E664" s="46" t="s">
        <v>1573</v>
      </c>
      <c r="F664" s="47">
        <v>44197</v>
      </c>
      <c r="G664" s="48">
        <v>531653.81000000006</v>
      </c>
      <c r="H664" s="48">
        <v>531653.81000000006</v>
      </c>
      <c r="I664" s="19">
        <v>0</v>
      </c>
      <c r="J664" s="36" t="s">
        <v>1381</v>
      </c>
      <c r="K664" s="24" t="s">
        <v>48</v>
      </c>
      <c r="L664" s="20"/>
    </row>
    <row r="665" spans="2:12">
      <c r="B665" s="22" t="s">
        <v>1120</v>
      </c>
      <c r="C665" s="22" t="s">
        <v>417</v>
      </c>
      <c r="D665" s="35" t="s">
        <v>418</v>
      </c>
      <c r="E665" s="46" t="s">
        <v>1589</v>
      </c>
      <c r="F665" s="47">
        <v>45383</v>
      </c>
      <c r="G665" s="48">
        <v>60591.15</v>
      </c>
      <c r="H665" s="48">
        <v>60591.15</v>
      </c>
      <c r="I665" s="19">
        <v>0</v>
      </c>
      <c r="J665" s="36" t="s">
        <v>1381</v>
      </c>
      <c r="K665" s="24" t="s">
        <v>1566</v>
      </c>
      <c r="L665" s="20"/>
    </row>
    <row r="666" spans="2:12">
      <c r="B666" s="22" t="s">
        <v>990</v>
      </c>
      <c r="C666" s="22" t="s">
        <v>208</v>
      </c>
      <c r="D666" s="23" t="s">
        <v>209</v>
      </c>
      <c r="E666" s="46" t="s">
        <v>1480</v>
      </c>
      <c r="F666" s="47">
        <v>45413</v>
      </c>
      <c r="G666" s="48">
        <v>0.37</v>
      </c>
      <c r="H666" s="48">
        <v>0.37</v>
      </c>
      <c r="I666" s="19">
        <v>0</v>
      </c>
      <c r="J666" s="36" t="s">
        <v>1381</v>
      </c>
      <c r="K666" s="24" t="s">
        <v>48</v>
      </c>
      <c r="L666" s="20"/>
    </row>
    <row r="667" spans="2:12">
      <c r="B667" s="22" t="s">
        <v>1120</v>
      </c>
      <c r="C667" s="22" t="s">
        <v>417</v>
      </c>
      <c r="D667" s="23" t="s">
        <v>418</v>
      </c>
      <c r="E667" s="46" t="s">
        <v>1480</v>
      </c>
      <c r="F667" s="47">
        <v>45413</v>
      </c>
      <c r="G667" s="48">
        <v>1971.97</v>
      </c>
      <c r="H667" s="48">
        <v>1971.97</v>
      </c>
      <c r="I667" s="19">
        <v>0</v>
      </c>
      <c r="J667" s="36" t="s">
        <v>1381</v>
      </c>
      <c r="K667" s="24" t="s">
        <v>48</v>
      </c>
      <c r="L667" s="20"/>
    </row>
    <row r="668" spans="2:12">
      <c r="B668" s="22" t="s">
        <v>1119</v>
      </c>
      <c r="C668" s="22" t="s">
        <v>415</v>
      </c>
      <c r="D668" s="23" t="s">
        <v>416</v>
      </c>
      <c r="E668" s="46" t="s">
        <v>1480</v>
      </c>
      <c r="F668" s="47">
        <v>45413</v>
      </c>
      <c r="G668" s="48">
        <v>0.49</v>
      </c>
      <c r="H668" s="48">
        <v>0.49</v>
      </c>
      <c r="I668" s="19">
        <v>0</v>
      </c>
      <c r="J668" s="36" t="s">
        <v>1381</v>
      </c>
      <c r="K668" s="24" t="s">
        <v>48</v>
      </c>
      <c r="L668" s="20"/>
    </row>
    <row r="669" spans="2:12">
      <c r="B669" s="22" t="s">
        <v>1256</v>
      </c>
      <c r="C669" s="22" t="s">
        <v>641</v>
      </c>
      <c r="D669" s="23" t="s">
        <v>642</v>
      </c>
      <c r="E669" s="46" t="s">
        <v>1480</v>
      </c>
      <c r="F669" s="47">
        <v>45413</v>
      </c>
      <c r="G669" s="48">
        <v>0.82</v>
      </c>
      <c r="H669" s="48">
        <v>0.82</v>
      </c>
      <c r="I669" s="19">
        <v>0</v>
      </c>
      <c r="J669" s="36" t="s">
        <v>1381</v>
      </c>
      <c r="K669" s="24" t="s">
        <v>48</v>
      </c>
      <c r="L669" s="20"/>
    </row>
    <row r="670" spans="2:12">
      <c r="B670" s="22" t="s">
        <v>1028</v>
      </c>
      <c r="C670" s="22" t="s">
        <v>236</v>
      </c>
      <c r="D670" s="23" t="s">
        <v>237</v>
      </c>
      <c r="E670" s="46" t="s">
        <v>1480</v>
      </c>
      <c r="F670" s="47">
        <v>45413</v>
      </c>
      <c r="G670" s="48">
        <v>595.21</v>
      </c>
      <c r="H670" s="48">
        <v>595.21</v>
      </c>
      <c r="I670" s="19">
        <v>0</v>
      </c>
      <c r="J670" s="36" t="s">
        <v>1381</v>
      </c>
      <c r="K670" s="24" t="s">
        <v>48</v>
      </c>
      <c r="L670" s="20"/>
    </row>
    <row r="671" spans="2:12">
      <c r="B671" s="22" t="s">
        <v>1256</v>
      </c>
      <c r="C671" s="22" t="s">
        <v>641</v>
      </c>
      <c r="D671" s="35" t="s">
        <v>642</v>
      </c>
      <c r="E671" s="46" t="s">
        <v>1481</v>
      </c>
      <c r="F671" s="47">
        <v>45413</v>
      </c>
      <c r="G671" s="48">
        <v>50.82</v>
      </c>
      <c r="H671" s="48">
        <v>50.82</v>
      </c>
      <c r="I671" s="19">
        <v>0</v>
      </c>
      <c r="J671" s="36" t="s">
        <v>1381</v>
      </c>
      <c r="K671" s="24" t="s">
        <v>48</v>
      </c>
      <c r="L671" s="20"/>
    </row>
    <row r="672" spans="2:12">
      <c r="B672" s="22" t="s">
        <v>1028</v>
      </c>
      <c r="C672" s="22" t="s">
        <v>236</v>
      </c>
      <c r="D672" s="23" t="s">
        <v>237</v>
      </c>
      <c r="E672" s="46" t="s">
        <v>1481</v>
      </c>
      <c r="F672" s="47">
        <v>45413</v>
      </c>
      <c r="G672" s="48">
        <v>7411.39</v>
      </c>
      <c r="H672" s="48">
        <v>7411.39</v>
      </c>
      <c r="I672" s="19">
        <v>0</v>
      </c>
      <c r="J672" s="36" t="s">
        <v>1381</v>
      </c>
      <c r="K672" s="24" t="s">
        <v>48</v>
      </c>
      <c r="L672" s="20"/>
    </row>
    <row r="673" spans="1:12">
      <c r="B673" s="22" t="s">
        <v>1120</v>
      </c>
      <c r="C673" s="22" t="s">
        <v>417</v>
      </c>
      <c r="D673" s="23" t="s">
        <v>418</v>
      </c>
      <c r="E673" s="46" t="s">
        <v>1481</v>
      </c>
      <c r="F673" s="47">
        <v>45413</v>
      </c>
      <c r="G673" s="48">
        <v>24554.43</v>
      </c>
      <c r="H673" s="48">
        <v>24554.43</v>
      </c>
      <c r="I673" s="19">
        <v>0</v>
      </c>
      <c r="J673" s="36" t="s">
        <v>1381</v>
      </c>
      <c r="K673" s="24" t="s">
        <v>48</v>
      </c>
      <c r="L673" s="20"/>
    </row>
    <row r="674" spans="1:12">
      <c r="B674" s="22" t="s">
        <v>1120</v>
      </c>
      <c r="C674" s="22" t="s">
        <v>417</v>
      </c>
      <c r="D674" s="23" t="s">
        <v>418</v>
      </c>
      <c r="E674" s="46" t="s">
        <v>1544</v>
      </c>
      <c r="F674" s="47">
        <v>45383</v>
      </c>
      <c r="G674" s="48">
        <v>314008.88</v>
      </c>
      <c r="H674" s="48">
        <v>314008.88</v>
      </c>
      <c r="I674" s="19">
        <v>0</v>
      </c>
      <c r="J674" s="36" t="s">
        <v>1381</v>
      </c>
      <c r="K674" s="24" t="s">
        <v>1566</v>
      </c>
      <c r="L674" s="20"/>
    </row>
    <row r="675" spans="1:12">
      <c r="B675" s="22" t="s">
        <v>1119</v>
      </c>
      <c r="C675" s="22" t="s">
        <v>415</v>
      </c>
      <c r="D675" s="23" t="s">
        <v>416</v>
      </c>
      <c r="E675" s="46" t="s">
        <v>1481</v>
      </c>
      <c r="F675" s="47">
        <v>45413</v>
      </c>
      <c r="G675" s="48">
        <v>30.53</v>
      </c>
      <c r="H675" s="48">
        <v>30.53</v>
      </c>
      <c r="I675" s="19">
        <v>0</v>
      </c>
      <c r="J675" s="36" t="s">
        <v>1381</v>
      </c>
      <c r="K675" s="24" t="s">
        <v>48</v>
      </c>
      <c r="L675" s="20"/>
    </row>
    <row r="676" spans="1:12">
      <c r="B676" s="22" t="s">
        <v>990</v>
      </c>
      <c r="C676" s="22" t="s">
        <v>208</v>
      </c>
      <c r="D676" s="23" t="s">
        <v>209</v>
      </c>
      <c r="E676" s="46" t="s">
        <v>1481</v>
      </c>
      <c r="F676" s="47">
        <v>45413</v>
      </c>
      <c r="G676" s="48">
        <v>23.09</v>
      </c>
      <c r="H676" s="48">
        <v>23.09</v>
      </c>
      <c r="I676" s="19">
        <v>0</v>
      </c>
      <c r="J676" s="36" t="s">
        <v>1381</v>
      </c>
      <c r="K676" s="24" t="s">
        <v>48</v>
      </c>
      <c r="L676" s="20"/>
    </row>
    <row r="677" spans="1:12">
      <c r="B677" s="22" t="s">
        <v>1478</v>
      </c>
      <c r="C677" s="22" t="s">
        <v>1472</v>
      </c>
      <c r="D677" s="23" t="s">
        <v>1473</v>
      </c>
      <c r="E677" s="46" t="s">
        <v>47</v>
      </c>
      <c r="F677" s="47">
        <v>45383</v>
      </c>
      <c r="G677" s="48">
        <v>5345.33</v>
      </c>
      <c r="H677" s="48">
        <v>5345.33</v>
      </c>
      <c r="I677" s="19">
        <v>0</v>
      </c>
      <c r="J677" s="36" t="s">
        <v>1381</v>
      </c>
      <c r="K677" s="24" t="s">
        <v>48</v>
      </c>
      <c r="L677" s="20"/>
    </row>
    <row r="678" spans="1:12">
      <c r="B678" s="22" t="s">
        <v>1419</v>
      </c>
      <c r="C678" s="22" t="s">
        <v>1392</v>
      </c>
      <c r="D678" s="23" t="s">
        <v>1393</v>
      </c>
      <c r="E678" s="46" t="s">
        <v>47</v>
      </c>
      <c r="F678" s="47">
        <v>45352</v>
      </c>
      <c r="G678" s="48">
        <v>6546.17</v>
      </c>
      <c r="H678" s="48">
        <v>6546.17</v>
      </c>
      <c r="I678" s="19">
        <v>0</v>
      </c>
      <c r="J678" s="36" t="s">
        <v>1381</v>
      </c>
      <c r="K678" s="24" t="s">
        <v>48</v>
      </c>
      <c r="L678" s="20"/>
    </row>
    <row r="679" spans="1:12">
      <c r="B679" s="22" t="s">
        <v>1304</v>
      </c>
      <c r="C679" s="22" t="s">
        <v>749</v>
      </c>
      <c r="D679" s="23" t="s">
        <v>750</v>
      </c>
      <c r="E679" s="46" t="s">
        <v>902</v>
      </c>
      <c r="F679" s="47">
        <v>45444</v>
      </c>
      <c r="G679" s="48">
        <v>6863960.96</v>
      </c>
      <c r="H679" s="48">
        <v>6863960.96</v>
      </c>
      <c r="I679" s="19">
        <v>0</v>
      </c>
      <c r="J679" s="36" t="s">
        <v>1381</v>
      </c>
      <c r="K679" s="24" t="s">
        <v>1585</v>
      </c>
      <c r="L679" s="20"/>
    </row>
    <row r="680" spans="1:12">
      <c r="B680" s="22" t="s">
        <v>1423</v>
      </c>
      <c r="C680" s="22" t="s">
        <v>1400</v>
      </c>
      <c r="D680" s="23" t="s">
        <v>1401</v>
      </c>
      <c r="E680" s="46" t="s">
        <v>47</v>
      </c>
      <c r="F680" s="47">
        <v>45444</v>
      </c>
      <c r="G680" s="48">
        <v>15755.09</v>
      </c>
      <c r="H680" s="48">
        <v>15755.09</v>
      </c>
      <c r="I680" s="19">
        <v>0</v>
      </c>
      <c r="J680" s="36" t="s">
        <v>1381</v>
      </c>
      <c r="K680" s="24" t="s">
        <v>48</v>
      </c>
      <c r="L680" s="20"/>
    </row>
    <row r="681" spans="1:12">
      <c r="B681" s="22" t="s">
        <v>1086</v>
      </c>
      <c r="C681" s="22" t="s">
        <v>156</v>
      </c>
      <c r="D681" s="23" t="s">
        <v>157</v>
      </c>
      <c r="E681" s="46" t="s">
        <v>902</v>
      </c>
      <c r="F681" s="47">
        <v>45444</v>
      </c>
      <c r="G681" s="48">
        <v>4712853.53</v>
      </c>
      <c r="H681" s="48">
        <v>4712853.53</v>
      </c>
      <c r="I681" s="19">
        <v>0</v>
      </c>
      <c r="J681" s="36" t="s">
        <v>1381</v>
      </c>
      <c r="K681" s="24" t="s">
        <v>1588</v>
      </c>
      <c r="L681" s="20"/>
    </row>
    <row r="682" spans="1:12">
      <c r="A682" s="20"/>
      <c r="B682" s="22" t="s">
        <v>1087</v>
      </c>
      <c r="C682" s="22" t="s">
        <v>180</v>
      </c>
      <c r="D682" s="23" t="s">
        <v>181</v>
      </c>
      <c r="E682" s="46" t="s">
        <v>902</v>
      </c>
      <c r="F682" s="47">
        <v>45444</v>
      </c>
      <c r="G682" s="48">
        <v>12466567.48</v>
      </c>
      <c r="H682" s="48">
        <v>12466567.48</v>
      </c>
      <c r="I682" s="19">
        <v>0</v>
      </c>
      <c r="J682" s="36" t="s">
        <v>1381</v>
      </c>
      <c r="K682" s="24" t="s">
        <v>1586</v>
      </c>
      <c r="L682" s="20"/>
    </row>
    <row r="683" spans="1:12">
      <c r="A683" s="20"/>
      <c r="B683" s="22" t="s">
        <v>1086</v>
      </c>
      <c r="C683" s="22" t="s">
        <v>156</v>
      </c>
      <c r="D683" s="35" t="s">
        <v>157</v>
      </c>
      <c r="E683" s="46" t="s">
        <v>902</v>
      </c>
      <c r="F683" s="47">
        <v>45444</v>
      </c>
      <c r="G683" s="48">
        <v>23112586.010000002</v>
      </c>
      <c r="H683" s="48">
        <v>23112586.010000002</v>
      </c>
      <c r="I683" s="19">
        <v>0</v>
      </c>
      <c r="J683" s="36" t="s">
        <v>1381</v>
      </c>
      <c r="K683" s="24" t="s">
        <v>1587</v>
      </c>
      <c r="L683" s="20"/>
    </row>
    <row r="684" spans="1:12">
      <c r="A684" s="20"/>
      <c r="B684" s="22" t="s">
        <v>1086</v>
      </c>
      <c r="C684" s="22" t="s">
        <v>156</v>
      </c>
      <c r="D684" s="23" t="s">
        <v>157</v>
      </c>
      <c r="E684" s="49" t="s">
        <v>903</v>
      </c>
      <c r="F684" s="47">
        <v>45444</v>
      </c>
      <c r="G684" s="48">
        <v>18156.189999999999</v>
      </c>
      <c r="H684" s="48">
        <v>18156.189999999999</v>
      </c>
      <c r="I684" s="19">
        <v>0</v>
      </c>
      <c r="J684" s="36" t="s">
        <v>1381</v>
      </c>
      <c r="K684" s="24" t="s">
        <v>1587</v>
      </c>
      <c r="L684" s="20"/>
    </row>
    <row r="685" spans="1:12">
      <c r="A685" s="20"/>
      <c r="B685" s="22" t="s">
        <v>1087</v>
      </c>
      <c r="C685" s="22" t="s">
        <v>180</v>
      </c>
      <c r="D685" s="35" t="s">
        <v>181</v>
      </c>
      <c r="E685" s="49" t="s">
        <v>903</v>
      </c>
      <c r="F685" s="47">
        <v>45444</v>
      </c>
      <c r="G685" s="48">
        <v>9793.16</v>
      </c>
      <c r="H685" s="48">
        <v>9793.16</v>
      </c>
      <c r="I685" s="19">
        <v>0</v>
      </c>
      <c r="J685" s="36" t="s">
        <v>1381</v>
      </c>
      <c r="K685" s="24" t="s">
        <v>1586</v>
      </c>
      <c r="L685" s="20"/>
    </row>
    <row r="686" spans="1:12">
      <c r="B686" s="22" t="s">
        <v>1086</v>
      </c>
      <c r="C686" s="22" t="s">
        <v>156</v>
      </c>
      <c r="D686" s="23" t="s">
        <v>157</v>
      </c>
      <c r="E686" s="49" t="s">
        <v>903</v>
      </c>
      <c r="F686" s="47">
        <v>45444</v>
      </c>
      <c r="G686" s="48">
        <v>12970.44</v>
      </c>
      <c r="H686" s="48">
        <v>12970.44</v>
      </c>
      <c r="I686" s="19">
        <v>0</v>
      </c>
      <c r="J686" s="36" t="s">
        <v>1381</v>
      </c>
      <c r="K686" s="24" t="s">
        <v>1588</v>
      </c>
    </row>
    <row r="687" spans="1:12">
      <c r="B687" s="22" t="s">
        <v>1304</v>
      </c>
      <c r="C687" s="22" t="s">
        <v>749</v>
      </c>
      <c r="D687" s="23" t="s">
        <v>750</v>
      </c>
      <c r="E687" s="49" t="s">
        <v>903</v>
      </c>
      <c r="F687" s="47">
        <v>45444</v>
      </c>
      <c r="G687" s="48">
        <v>5392.01</v>
      </c>
      <c r="H687" s="48">
        <v>5392.01</v>
      </c>
      <c r="I687" s="19">
        <v>0</v>
      </c>
      <c r="J687" s="36" t="s">
        <v>1381</v>
      </c>
      <c r="K687" s="24" t="s">
        <v>1585</v>
      </c>
    </row>
    <row r="688" spans="1:12">
      <c r="B688" s="22" t="s">
        <v>1087</v>
      </c>
      <c r="C688" s="22" t="s">
        <v>180</v>
      </c>
      <c r="D688" s="35" t="s">
        <v>181</v>
      </c>
      <c r="E688" s="49" t="s">
        <v>1554</v>
      </c>
      <c r="F688" s="47">
        <v>45444</v>
      </c>
      <c r="G688" s="48">
        <v>105345.4</v>
      </c>
      <c r="H688" s="48">
        <v>105345.4</v>
      </c>
      <c r="I688" s="19">
        <v>0</v>
      </c>
      <c r="J688" s="36" t="s">
        <v>1381</v>
      </c>
      <c r="K688" s="24" t="s">
        <v>1586</v>
      </c>
    </row>
    <row r="689" spans="2:12">
      <c r="B689" s="22" t="s">
        <v>1419</v>
      </c>
      <c r="C689" s="22" t="s">
        <v>1392</v>
      </c>
      <c r="D689" s="35" t="s">
        <v>1393</v>
      </c>
      <c r="E689" s="46" t="s">
        <v>1480</v>
      </c>
      <c r="F689" s="47">
        <v>45352</v>
      </c>
      <c r="G689" s="48">
        <v>131.58000000000001</v>
      </c>
      <c r="H689" s="48">
        <v>131.58000000000001</v>
      </c>
      <c r="I689" s="19">
        <v>0</v>
      </c>
      <c r="J689" s="36" t="s">
        <v>1381</v>
      </c>
      <c r="K689" s="24" t="s">
        <v>48</v>
      </c>
    </row>
    <row r="690" spans="2:12">
      <c r="B690" s="22" t="s">
        <v>1086</v>
      </c>
      <c r="C690" s="22" t="s">
        <v>156</v>
      </c>
      <c r="D690" s="35" t="s">
        <v>157</v>
      </c>
      <c r="E690" s="49" t="s">
        <v>1554</v>
      </c>
      <c r="F690" s="47">
        <v>45444</v>
      </c>
      <c r="G690" s="48">
        <v>46083.4</v>
      </c>
      <c r="H690" s="48">
        <v>46083.4</v>
      </c>
      <c r="I690" s="19">
        <v>0</v>
      </c>
      <c r="J690" s="36" t="s">
        <v>1381</v>
      </c>
      <c r="K690" s="24" t="s">
        <v>1588</v>
      </c>
    </row>
    <row r="691" spans="2:12">
      <c r="B691" s="22" t="s">
        <v>1086</v>
      </c>
      <c r="C691" s="22" t="s">
        <v>156</v>
      </c>
      <c r="D691" s="35" t="s">
        <v>157</v>
      </c>
      <c r="E691" s="49" t="s">
        <v>1554</v>
      </c>
      <c r="F691" s="47">
        <v>45444</v>
      </c>
      <c r="G691" s="48">
        <v>113516.43</v>
      </c>
      <c r="H691" s="48">
        <v>113516.43</v>
      </c>
      <c r="I691" s="19">
        <v>0</v>
      </c>
      <c r="J691" s="36" t="s">
        <v>1381</v>
      </c>
      <c r="K691" s="24" t="s">
        <v>1587</v>
      </c>
    </row>
    <row r="692" spans="2:12">
      <c r="B692" s="22" t="s">
        <v>1304</v>
      </c>
      <c r="C692" s="22" t="s">
        <v>749</v>
      </c>
      <c r="D692" s="35" t="s">
        <v>750</v>
      </c>
      <c r="E692" s="49" t="s">
        <v>1554</v>
      </c>
      <c r="F692" s="47">
        <v>45444</v>
      </c>
      <c r="G692" s="48">
        <v>11401.75</v>
      </c>
      <c r="H692" s="48">
        <v>11401.75</v>
      </c>
      <c r="I692" s="19">
        <v>0</v>
      </c>
      <c r="J692" s="36" t="s">
        <v>1381</v>
      </c>
      <c r="K692" s="24" t="s">
        <v>1585</v>
      </c>
    </row>
    <row r="693" spans="2:12">
      <c r="B693" s="22" t="s">
        <v>1478</v>
      </c>
      <c r="C693" s="22" t="s">
        <v>1472</v>
      </c>
      <c r="D693" s="35" t="s">
        <v>1473</v>
      </c>
      <c r="E693" s="46" t="s">
        <v>1480</v>
      </c>
      <c r="F693" s="47">
        <v>45383</v>
      </c>
      <c r="G693" s="48">
        <v>42.55</v>
      </c>
      <c r="H693" s="48">
        <v>42.55</v>
      </c>
      <c r="I693" s="19">
        <v>0</v>
      </c>
      <c r="J693" s="36" t="s">
        <v>1381</v>
      </c>
      <c r="K693" s="24" t="s">
        <v>48</v>
      </c>
    </row>
    <row r="694" spans="2:12">
      <c r="B694" s="22" t="s">
        <v>1478</v>
      </c>
      <c r="C694" s="22" t="s">
        <v>1472</v>
      </c>
      <c r="D694" s="35" t="s">
        <v>1473</v>
      </c>
      <c r="E694" s="46" t="s">
        <v>1481</v>
      </c>
      <c r="F694" s="47">
        <v>45383</v>
      </c>
      <c r="G694" s="48">
        <v>106.91</v>
      </c>
      <c r="H694" s="48">
        <v>106.91</v>
      </c>
      <c r="I694" s="19">
        <v>0</v>
      </c>
      <c r="J694" s="36" t="s">
        <v>1381</v>
      </c>
      <c r="K694" s="24" t="s">
        <v>48</v>
      </c>
    </row>
    <row r="695" spans="2:12">
      <c r="B695" s="22" t="s">
        <v>1086</v>
      </c>
      <c r="C695" s="22" t="s">
        <v>156</v>
      </c>
      <c r="D695" s="35" t="s">
        <v>157</v>
      </c>
      <c r="E695" s="49" t="s">
        <v>1553</v>
      </c>
      <c r="F695" s="47">
        <v>45444</v>
      </c>
      <c r="G695" s="48">
        <v>462614.84</v>
      </c>
      <c r="H695" s="48">
        <v>462614.84</v>
      </c>
      <c r="I695" s="19">
        <v>0</v>
      </c>
      <c r="J695" s="36" t="s">
        <v>1381</v>
      </c>
      <c r="K695" s="24" t="s">
        <v>1587</v>
      </c>
    </row>
    <row r="696" spans="2:12">
      <c r="B696" s="22" t="s">
        <v>1087</v>
      </c>
      <c r="C696" s="22" t="s">
        <v>180</v>
      </c>
      <c r="D696" s="35" t="s">
        <v>181</v>
      </c>
      <c r="E696" s="49" t="s">
        <v>1553</v>
      </c>
      <c r="F696" s="47">
        <v>45444</v>
      </c>
      <c r="G696" s="48">
        <v>249527.21</v>
      </c>
      <c r="H696" s="48">
        <v>249527.21</v>
      </c>
      <c r="I696" s="19">
        <v>0</v>
      </c>
      <c r="J696" s="36" t="s">
        <v>1381</v>
      </c>
      <c r="K696" s="24" t="s">
        <v>1586</v>
      </c>
    </row>
    <row r="697" spans="2:12">
      <c r="B697" s="22" t="s">
        <v>1086</v>
      </c>
      <c r="C697" s="22" t="s">
        <v>156</v>
      </c>
      <c r="D697" s="35" t="s">
        <v>157</v>
      </c>
      <c r="E697" s="49" t="s">
        <v>1553</v>
      </c>
      <c r="F697" s="47">
        <v>45444</v>
      </c>
      <c r="G697" s="48">
        <v>94516.479999999996</v>
      </c>
      <c r="H697" s="48">
        <v>94516.479999999996</v>
      </c>
      <c r="I697" s="19">
        <v>0</v>
      </c>
      <c r="J697" s="36" t="s">
        <v>1381</v>
      </c>
      <c r="K697" s="24" t="s">
        <v>1588</v>
      </c>
    </row>
    <row r="698" spans="2:12">
      <c r="B698" s="22" t="s">
        <v>1304</v>
      </c>
      <c r="C698" s="22" t="s">
        <v>749</v>
      </c>
      <c r="D698" s="35" t="s">
        <v>750</v>
      </c>
      <c r="E698" s="49" t="s">
        <v>1553</v>
      </c>
      <c r="F698" s="47">
        <v>45444</v>
      </c>
      <c r="G698" s="48">
        <v>137387.06</v>
      </c>
      <c r="H698" s="48">
        <v>137387.06</v>
      </c>
      <c r="I698" s="19">
        <v>0</v>
      </c>
      <c r="J698" s="36" t="s">
        <v>1381</v>
      </c>
      <c r="K698" s="24" t="s">
        <v>1585</v>
      </c>
    </row>
    <row r="699" spans="2:12">
      <c r="B699" s="22" t="s">
        <v>1419</v>
      </c>
      <c r="C699" s="22" t="s">
        <v>1392</v>
      </c>
      <c r="D699" s="35" t="s">
        <v>1393</v>
      </c>
      <c r="E699" s="46" t="s">
        <v>1481</v>
      </c>
      <c r="F699" s="47">
        <v>45352</v>
      </c>
      <c r="G699" s="48">
        <v>130.91999999999999</v>
      </c>
      <c r="H699" s="48">
        <v>130.91999999999999</v>
      </c>
      <c r="I699" s="19">
        <v>0</v>
      </c>
      <c r="J699" s="36" t="s">
        <v>1381</v>
      </c>
      <c r="K699" s="24" t="s">
        <v>48</v>
      </c>
    </row>
    <row r="700" spans="2:12">
      <c r="B700" s="22" t="s">
        <v>1535</v>
      </c>
      <c r="C700" s="22" t="s">
        <v>1531</v>
      </c>
      <c r="D700" s="35" t="s">
        <v>1532</v>
      </c>
      <c r="E700" s="49" t="s">
        <v>47</v>
      </c>
      <c r="F700" s="47">
        <v>45383</v>
      </c>
      <c r="G700" s="48">
        <v>378.84</v>
      </c>
      <c r="H700" s="19">
        <v>0</v>
      </c>
      <c r="I700" s="19">
        <v>378.84</v>
      </c>
      <c r="J700" s="36" t="s">
        <v>1407</v>
      </c>
      <c r="K700" s="24" t="s">
        <v>48</v>
      </c>
      <c r="L700" s="20"/>
    </row>
    <row r="701" spans="2:12">
      <c r="B701" s="22" t="s">
        <v>1133</v>
      </c>
      <c r="C701" s="22" t="s">
        <v>270</v>
      </c>
      <c r="D701" s="35" t="s">
        <v>271</v>
      </c>
      <c r="E701" s="49" t="s">
        <v>47</v>
      </c>
      <c r="F701" s="47">
        <v>45383</v>
      </c>
      <c r="G701" s="48">
        <v>9273.7999999999993</v>
      </c>
      <c r="H701" s="48">
        <v>9273.7999999999993</v>
      </c>
      <c r="I701" s="19">
        <v>0</v>
      </c>
      <c r="J701" s="36" t="s">
        <v>1381</v>
      </c>
      <c r="K701" s="24" t="s">
        <v>48</v>
      </c>
      <c r="L701" s="20"/>
    </row>
    <row r="702" spans="2:12">
      <c r="B702" s="22" t="s">
        <v>1579</v>
      </c>
      <c r="C702" s="22" t="s">
        <v>1574</v>
      </c>
      <c r="D702" s="35" t="s">
        <v>1575</v>
      </c>
      <c r="E702" s="49" t="s">
        <v>47</v>
      </c>
      <c r="F702" s="47">
        <v>45413</v>
      </c>
      <c r="G702" s="48">
        <v>2990.17</v>
      </c>
      <c r="H702" s="19">
        <v>2990.17</v>
      </c>
      <c r="I702" s="19">
        <v>0</v>
      </c>
      <c r="J702" s="36" t="s">
        <v>1381</v>
      </c>
      <c r="K702" s="24" t="s">
        <v>48</v>
      </c>
      <c r="L702" s="20"/>
    </row>
    <row r="703" spans="2:12">
      <c r="B703" s="22" t="s">
        <v>1163</v>
      </c>
      <c r="C703" s="22" t="s">
        <v>898</v>
      </c>
      <c r="D703" s="23" t="s">
        <v>899</v>
      </c>
      <c r="E703" s="49" t="s">
        <v>1581</v>
      </c>
      <c r="F703" s="47">
        <v>45383</v>
      </c>
      <c r="G703" s="48">
        <v>543297.72</v>
      </c>
      <c r="H703" s="19">
        <v>0</v>
      </c>
      <c r="I703" s="19">
        <v>543297.72</v>
      </c>
      <c r="J703" s="36" t="s">
        <v>1407</v>
      </c>
      <c r="K703" s="24" t="s">
        <v>1566</v>
      </c>
      <c r="L703" s="20"/>
    </row>
    <row r="704" spans="2:12">
      <c r="B704" s="22" t="s">
        <v>1535</v>
      </c>
      <c r="C704" s="22" t="s">
        <v>1531</v>
      </c>
      <c r="D704" s="23" t="s">
        <v>1532</v>
      </c>
      <c r="E704" s="49" t="s">
        <v>47</v>
      </c>
      <c r="F704" s="47">
        <v>45383</v>
      </c>
      <c r="G704" s="48">
        <v>434.34</v>
      </c>
      <c r="H704" s="19">
        <v>0</v>
      </c>
      <c r="I704" s="19">
        <v>434.34</v>
      </c>
      <c r="J704" s="36" t="s">
        <v>1407</v>
      </c>
      <c r="K704" s="24" t="s">
        <v>48</v>
      </c>
      <c r="L704" s="20"/>
    </row>
    <row r="705" spans="1:12">
      <c r="B705" s="22" t="s">
        <v>955</v>
      </c>
      <c r="C705" s="22" t="s">
        <v>98</v>
      </c>
      <c r="D705" s="23" t="s">
        <v>99</v>
      </c>
      <c r="E705" s="49" t="s">
        <v>47</v>
      </c>
      <c r="F705" s="47">
        <v>45261</v>
      </c>
      <c r="G705" s="48">
        <v>9483.2000000000007</v>
      </c>
      <c r="H705" s="19">
        <v>0</v>
      </c>
      <c r="I705" s="19">
        <v>9483.2000000000007</v>
      </c>
      <c r="J705" s="36" t="s">
        <v>1407</v>
      </c>
      <c r="K705" s="24" t="s">
        <v>48</v>
      </c>
      <c r="L705" s="20"/>
    </row>
    <row r="706" spans="1:12">
      <c r="B706" s="22" t="s">
        <v>953</v>
      </c>
      <c r="C706" s="22" t="s">
        <v>100</v>
      </c>
      <c r="D706" s="23" t="s">
        <v>101</v>
      </c>
      <c r="E706" s="49" t="s">
        <v>47</v>
      </c>
      <c r="F706" s="47">
        <v>45292</v>
      </c>
      <c r="G706" s="48">
        <v>9057.4</v>
      </c>
      <c r="H706" s="19">
        <v>0</v>
      </c>
      <c r="I706" s="19">
        <v>9057.4</v>
      </c>
      <c r="J706" s="36" t="s">
        <v>1407</v>
      </c>
      <c r="K706" s="24" t="s">
        <v>48</v>
      </c>
      <c r="L706" s="20"/>
    </row>
    <row r="707" spans="1:12">
      <c r="B707" s="22" t="s">
        <v>1535</v>
      </c>
      <c r="C707" s="22" t="s">
        <v>1531</v>
      </c>
      <c r="D707" s="23" t="s">
        <v>1532</v>
      </c>
      <c r="E707" s="49" t="s">
        <v>47</v>
      </c>
      <c r="F707" s="47">
        <v>45383</v>
      </c>
      <c r="G707" s="48">
        <v>432.2</v>
      </c>
      <c r="H707" s="19">
        <v>0</v>
      </c>
      <c r="I707" s="19">
        <v>432.2</v>
      </c>
      <c r="J707" s="36" t="s">
        <v>1407</v>
      </c>
      <c r="K707" s="24" t="s">
        <v>48</v>
      </c>
      <c r="L707" s="20"/>
    </row>
    <row r="708" spans="1:12">
      <c r="B708" s="22" t="s">
        <v>1535</v>
      </c>
      <c r="C708" s="22" t="s">
        <v>1531</v>
      </c>
      <c r="D708" s="23" t="s">
        <v>1532</v>
      </c>
      <c r="E708" s="49" t="s">
        <v>47</v>
      </c>
      <c r="F708" s="47">
        <v>45383</v>
      </c>
      <c r="G708" s="48">
        <v>438.97</v>
      </c>
      <c r="H708" s="19">
        <v>0</v>
      </c>
      <c r="I708" s="19">
        <v>438.97</v>
      </c>
      <c r="J708" s="36" t="s">
        <v>1407</v>
      </c>
      <c r="K708" s="24" t="s">
        <v>48</v>
      </c>
      <c r="L708" s="20"/>
    </row>
    <row r="709" spans="1:12">
      <c r="B709" s="22" t="s">
        <v>916</v>
      </c>
      <c r="C709" s="22" t="s">
        <v>31</v>
      </c>
      <c r="D709" s="23" t="s">
        <v>32</v>
      </c>
      <c r="E709" s="49" t="s">
        <v>1583</v>
      </c>
      <c r="F709" s="47">
        <v>45444</v>
      </c>
      <c r="G709" s="48">
        <v>262992.03999999998</v>
      </c>
      <c r="H709" s="19">
        <v>0</v>
      </c>
      <c r="I709" s="19">
        <v>262992.03999999998</v>
      </c>
      <c r="J709" s="36" t="s">
        <v>1407</v>
      </c>
      <c r="K709" s="24" t="s">
        <v>33</v>
      </c>
      <c r="L709" s="20"/>
    </row>
    <row r="710" spans="1:12">
      <c r="B710" s="22" t="s">
        <v>954</v>
      </c>
      <c r="C710" s="22" t="s">
        <v>102</v>
      </c>
      <c r="D710" s="35" t="s">
        <v>103</v>
      </c>
      <c r="E710" s="49" t="s">
        <v>47</v>
      </c>
      <c r="F710" s="47">
        <v>45261</v>
      </c>
      <c r="G710" s="48">
        <v>3383.51</v>
      </c>
      <c r="H710" s="19">
        <v>0</v>
      </c>
      <c r="I710" s="19">
        <v>3383.51</v>
      </c>
      <c r="J710" s="36" t="s">
        <v>1407</v>
      </c>
      <c r="K710" s="24" t="s">
        <v>48</v>
      </c>
    </row>
    <row r="711" spans="1:12">
      <c r="B711" s="22" t="s">
        <v>1535</v>
      </c>
      <c r="C711" s="22" t="s">
        <v>1531</v>
      </c>
      <c r="D711" s="35" t="s">
        <v>1532</v>
      </c>
      <c r="E711" s="49" t="s">
        <v>47</v>
      </c>
      <c r="F711" s="47">
        <v>45383</v>
      </c>
      <c r="G711" s="48">
        <v>383.99</v>
      </c>
      <c r="H711" s="19">
        <v>0</v>
      </c>
      <c r="I711" s="19">
        <v>383.99</v>
      </c>
      <c r="J711" s="36" t="s">
        <v>1407</v>
      </c>
      <c r="K711" s="24" t="s">
        <v>48</v>
      </c>
      <c r="L711" s="20"/>
    </row>
    <row r="712" spans="1:12">
      <c r="B712" s="22" t="s">
        <v>954</v>
      </c>
      <c r="C712" s="22" t="s">
        <v>102</v>
      </c>
      <c r="D712" s="35" t="s">
        <v>103</v>
      </c>
      <c r="E712" s="49" t="s">
        <v>47</v>
      </c>
      <c r="F712" s="47">
        <v>45292</v>
      </c>
      <c r="G712" s="48">
        <v>3230.86</v>
      </c>
      <c r="H712" s="19">
        <v>0</v>
      </c>
      <c r="I712" s="19">
        <v>3230.86</v>
      </c>
      <c r="J712" s="36" t="s">
        <v>1407</v>
      </c>
      <c r="K712" s="24" t="s">
        <v>48</v>
      </c>
      <c r="L712" s="20"/>
    </row>
    <row r="713" spans="1:12">
      <c r="B713" s="22" t="s">
        <v>955</v>
      </c>
      <c r="C713" s="22" t="s">
        <v>98</v>
      </c>
      <c r="D713" s="23" t="s">
        <v>99</v>
      </c>
      <c r="E713" s="49" t="s">
        <v>47</v>
      </c>
      <c r="F713" s="47">
        <v>45413</v>
      </c>
      <c r="G713" s="48">
        <v>9808.93</v>
      </c>
      <c r="H713" s="19">
        <v>0</v>
      </c>
      <c r="I713" s="19">
        <v>9808.93</v>
      </c>
      <c r="J713" s="36" t="s">
        <v>1407</v>
      </c>
      <c r="K713" s="24" t="s">
        <v>48</v>
      </c>
    </row>
    <row r="714" spans="1:12">
      <c r="B714" s="22" t="s">
        <v>1535</v>
      </c>
      <c r="C714" s="22" t="s">
        <v>1531</v>
      </c>
      <c r="D714" s="23" t="s">
        <v>1532</v>
      </c>
      <c r="E714" s="49" t="s">
        <v>47</v>
      </c>
      <c r="F714" s="47">
        <v>45383</v>
      </c>
      <c r="G714" s="48">
        <v>424.52</v>
      </c>
      <c r="H714" s="19">
        <v>0</v>
      </c>
      <c r="I714" s="19">
        <v>424.52</v>
      </c>
      <c r="J714" s="36" t="s">
        <v>1407</v>
      </c>
      <c r="K714" s="24" t="s">
        <v>48</v>
      </c>
      <c r="L714" s="20"/>
    </row>
    <row r="715" spans="1:12">
      <c r="B715" s="22" t="s">
        <v>1535</v>
      </c>
      <c r="C715" s="22" t="s">
        <v>1531</v>
      </c>
      <c r="D715" s="23" t="s">
        <v>1532</v>
      </c>
      <c r="E715" s="49" t="s">
        <v>47</v>
      </c>
      <c r="F715" s="47">
        <v>45383</v>
      </c>
      <c r="G715" s="48">
        <v>330.88</v>
      </c>
      <c r="H715" s="19">
        <v>0</v>
      </c>
      <c r="I715" s="19">
        <v>330.88</v>
      </c>
      <c r="J715" s="36" t="s">
        <v>1407</v>
      </c>
      <c r="K715" s="24" t="s">
        <v>48</v>
      </c>
      <c r="L715" s="20"/>
    </row>
    <row r="716" spans="1:12">
      <c r="A716" s="20"/>
      <c r="B716" s="22" t="s">
        <v>1535</v>
      </c>
      <c r="C716" s="22" t="s">
        <v>1531</v>
      </c>
      <c r="D716" s="23" t="s">
        <v>1532</v>
      </c>
      <c r="E716" s="49" t="s">
        <v>47</v>
      </c>
      <c r="F716" s="47">
        <v>45383</v>
      </c>
      <c r="G716" s="48">
        <v>395.6</v>
      </c>
      <c r="H716" s="19">
        <v>0</v>
      </c>
      <c r="I716" s="19">
        <v>395.6</v>
      </c>
      <c r="J716" s="36" t="s">
        <v>1407</v>
      </c>
      <c r="K716" s="24" t="s">
        <v>48</v>
      </c>
      <c r="L716" s="20"/>
    </row>
    <row r="717" spans="1:12">
      <c r="A717" s="20"/>
      <c r="B717" s="22" t="s">
        <v>1535</v>
      </c>
      <c r="C717" s="22" t="s">
        <v>1531</v>
      </c>
      <c r="D717" s="35" t="s">
        <v>1532</v>
      </c>
      <c r="E717" s="49" t="s">
        <v>47</v>
      </c>
      <c r="F717" s="47">
        <v>45383</v>
      </c>
      <c r="G717" s="48">
        <v>270.88</v>
      </c>
      <c r="H717" s="19">
        <v>0</v>
      </c>
      <c r="I717" s="19">
        <v>270.88</v>
      </c>
      <c r="J717" s="36" t="s">
        <v>1407</v>
      </c>
      <c r="K717" s="24" t="s">
        <v>48</v>
      </c>
      <c r="L717" s="20"/>
    </row>
    <row r="718" spans="1:12" s="20" customFormat="1">
      <c r="B718" s="22" t="s">
        <v>953</v>
      </c>
      <c r="C718" s="22" t="s">
        <v>100</v>
      </c>
      <c r="D718" s="23" t="s">
        <v>101</v>
      </c>
      <c r="E718" s="49" t="s">
        <v>47</v>
      </c>
      <c r="F718" s="47">
        <v>45413</v>
      </c>
      <c r="G718" s="48">
        <v>9079.34</v>
      </c>
      <c r="H718" s="19">
        <v>0</v>
      </c>
      <c r="I718" s="19">
        <v>9079.34</v>
      </c>
      <c r="J718" s="36" t="s">
        <v>1407</v>
      </c>
      <c r="K718" s="24" t="s">
        <v>48</v>
      </c>
    </row>
    <row r="719" spans="1:12" s="20" customFormat="1">
      <c r="B719" s="22" t="s">
        <v>954</v>
      </c>
      <c r="C719" s="22" t="s">
        <v>102</v>
      </c>
      <c r="D719" s="23" t="s">
        <v>103</v>
      </c>
      <c r="E719" s="49" t="s">
        <v>47</v>
      </c>
      <c r="F719" s="47">
        <v>45413</v>
      </c>
      <c r="G719" s="48">
        <v>3070.11</v>
      </c>
      <c r="H719" s="19">
        <v>0</v>
      </c>
      <c r="I719" s="19">
        <v>3070.11</v>
      </c>
      <c r="J719" s="36" t="s">
        <v>1407</v>
      </c>
      <c r="K719" s="24" t="s">
        <v>48</v>
      </c>
    </row>
    <row r="720" spans="1:12" s="20" customFormat="1">
      <c r="B720" s="22" t="s">
        <v>916</v>
      </c>
      <c r="C720" s="22" t="s">
        <v>31</v>
      </c>
      <c r="D720" s="23" t="s">
        <v>32</v>
      </c>
      <c r="E720" s="49" t="s">
        <v>10</v>
      </c>
      <c r="F720" s="47">
        <v>45444</v>
      </c>
      <c r="G720" s="48">
        <v>21.69</v>
      </c>
      <c r="H720" s="19">
        <v>0</v>
      </c>
      <c r="I720" s="19">
        <v>21.69</v>
      </c>
      <c r="J720" s="36" t="s">
        <v>1407</v>
      </c>
      <c r="K720" s="24" t="s">
        <v>33</v>
      </c>
    </row>
    <row r="721" spans="1:12" s="20" customFormat="1">
      <c r="A721"/>
      <c r="B721" s="22" t="s">
        <v>916</v>
      </c>
      <c r="C721" s="22" t="s">
        <v>31</v>
      </c>
      <c r="D721" s="35" t="s">
        <v>32</v>
      </c>
      <c r="E721" s="49" t="s">
        <v>769</v>
      </c>
      <c r="F721" s="47">
        <v>45444</v>
      </c>
      <c r="G721" s="48">
        <v>20179.900000000001</v>
      </c>
      <c r="H721" s="19">
        <v>0</v>
      </c>
      <c r="I721" s="19">
        <v>20179.900000000001</v>
      </c>
      <c r="J721" s="36" t="s">
        <v>1407</v>
      </c>
      <c r="K721" s="24" t="s">
        <v>33</v>
      </c>
      <c r="L721"/>
    </row>
    <row r="722" spans="1:12" s="20" customFormat="1">
      <c r="A722"/>
      <c r="B722" s="22" t="s">
        <v>955</v>
      </c>
      <c r="C722" s="22" t="s">
        <v>98</v>
      </c>
      <c r="D722" s="23" t="s">
        <v>99</v>
      </c>
      <c r="E722" s="49" t="s">
        <v>47</v>
      </c>
      <c r="F722" s="47">
        <v>45292</v>
      </c>
      <c r="G722" s="48">
        <v>9246.76</v>
      </c>
      <c r="H722" s="19">
        <v>0</v>
      </c>
      <c r="I722" s="19">
        <v>9246.76</v>
      </c>
      <c r="J722" s="36" t="s">
        <v>1407</v>
      </c>
      <c r="K722" s="24" t="s">
        <v>48</v>
      </c>
    </row>
    <row r="723" spans="1:12" s="20" customFormat="1">
      <c r="A723"/>
      <c r="B723" s="22" t="s">
        <v>1535</v>
      </c>
      <c r="C723" s="22" t="s">
        <v>1531</v>
      </c>
      <c r="D723" s="35" t="s">
        <v>1532</v>
      </c>
      <c r="E723" s="49" t="s">
        <v>47</v>
      </c>
      <c r="F723" s="47">
        <v>45383</v>
      </c>
      <c r="G723" s="48">
        <v>444.89</v>
      </c>
      <c r="H723" s="19">
        <v>0</v>
      </c>
      <c r="I723" s="19">
        <v>444.89</v>
      </c>
      <c r="J723" s="36" t="s">
        <v>1407</v>
      </c>
      <c r="K723" s="24" t="s">
        <v>48</v>
      </c>
    </row>
    <row r="724" spans="1:12" s="20" customFormat="1">
      <c r="A724"/>
      <c r="B724" s="22" t="s">
        <v>1535</v>
      </c>
      <c r="C724" s="22" t="s">
        <v>1531</v>
      </c>
      <c r="D724" s="23" t="s">
        <v>1532</v>
      </c>
      <c r="E724" s="49" t="s">
        <v>47</v>
      </c>
      <c r="F724" s="47">
        <v>45383</v>
      </c>
      <c r="G724" s="48">
        <v>317.38</v>
      </c>
      <c r="H724" s="19">
        <v>0</v>
      </c>
      <c r="I724" s="19">
        <v>317.38</v>
      </c>
      <c r="J724" s="36" t="s">
        <v>1407</v>
      </c>
      <c r="K724" s="24" t="s">
        <v>48</v>
      </c>
    </row>
    <row r="725" spans="1:12" s="20" customFormat="1">
      <c r="A725"/>
      <c r="B725" s="22" t="s">
        <v>1535</v>
      </c>
      <c r="C725" s="22" t="s">
        <v>1531</v>
      </c>
      <c r="D725" s="35" t="s">
        <v>1532</v>
      </c>
      <c r="E725" s="49" t="s">
        <v>47</v>
      </c>
      <c r="F725" s="47">
        <v>45383</v>
      </c>
      <c r="G725" s="48">
        <v>351.47</v>
      </c>
      <c r="H725" s="19">
        <v>0</v>
      </c>
      <c r="I725" s="19">
        <v>351.47</v>
      </c>
      <c r="J725" s="36" t="s">
        <v>1407</v>
      </c>
      <c r="K725" s="24" t="s">
        <v>48</v>
      </c>
    </row>
    <row r="726" spans="1:12" s="20" customFormat="1">
      <c r="A726"/>
      <c r="B726" s="22" t="s">
        <v>1535</v>
      </c>
      <c r="C726" s="22" t="s">
        <v>1531</v>
      </c>
      <c r="D726" s="35" t="s">
        <v>1532</v>
      </c>
      <c r="E726" s="49" t="s">
        <v>47</v>
      </c>
      <c r="F726" s="47">
        <v>45383</v>
      </c>
      <c r="G726" s="48">
        <v>369.16</v>
      </c>
      <c r="H726" s="19">
        <v>0</v>
      </c>
      <c r="I726" s="19">
        <v>369.16</v>
      </c>
      <c r="J726" s="36" t="s">
        <v>1407</v>
      </c>
      <c r="K726" s="24" t="s">
        <v>48</v>
      </c>
    </row>
    <row r="727" spans="1:12" s="20" customFormat="1">
      <c r="A727"/>
      <c r="B727" s="22" t="s">
        <v>1535</v>
      </c>
      <c r="C727" s="22" t="s">
        <v>1531</v>
      </c>
      <c r="D727" s="23" t="s">
        <v>1532</v>
      </c>
      <c r="E727" s="49" t="s">
        <v>47</v>
      </c>
      <c r="F727" s="47">
        <v>45383</v>
      </c>
      <c r="G727" s="48">
        <v>341.13</v>
      </c>
      <c r="H727" s="19">
        <v>0</v>
      </c>
      <c r="I727" s="19">
        <v>341.13</v>
      </c>
      <c r="J727" s="36" t="s">
        <v>1407</v>
      </c>
      <c r="K727" s="24" t="s">
        <v>48</v>
      </c>
    </row>
    <row r="728" spans="1:12" s="20" customFormat="1">
      <c r="A728"/>
      <c r="B728" s="22" t="s">
        <v>1535</v>
      </c>
      <c r="C728" s="22" t="s">
        <v>1531</v>
      </c>
      <c r="D728" s="23" t="s">
        <v>1532</v>
      </c>
      <c r="E728" s="49" t="s">
        <v>47</v>
      </c>
      <c r="F728" s="47">
        <v>45383</v>
      </c>
      <c r="G728" s="48">
        <v>400.96</v>
      </c>
      <c r="H728" s="19">
        <v>0</v>
      </c>
      <c r="I728" s="19">
        <v>400.96</v>
      </c>
      <c r="J728" s="36" t="s">
        <v>1407</v>
      </c>
      <c r="K728" s="24" t="s">
        <v>48</v>
      </c>
    </row>
    <row r="729" spans="1:12" s="20" customFormat="1">
      <c r="A729"/>
      <c r="B729" s="22" t="s">
        <v>953</v>
      </c>
      <c r="C729" s="22" t="s">
        <v>100</v>
      </c>
      <c r="D729" s="35" t="s">
        <v>101</v>
      </c>
      <c r="E729" s="49" t="s">
        <v>47</v>
      </c>
      <c r="F729" s="47">
        <v>45261</v>
      </c>
      <c r="G729" s="48">
        <v>9333.2000000000007</v>
      </c>
      <c r="H729" s="19">
        <v>0</v>
      </c>
      <c r="I729" s="19">
        <v>9333.2000000000007</v>
      </c>
      <c r="J729" s="36" t="s">
        <v>1407</v>
      </c>
      <c r="K729" s="24" t="s">
        <v>48</v>
      </c>
      <c r="L729"/>
    </row>
    <row r="730" spans="1:12" s="20" customFormat="1">
      <c r="A730"/>
      <c r="B730" s="22" t="s">
        <v>1535</v>
      </c>
      <c r="C730" s="22" t="s">
        <v>1531</v>
      </c>
      <c r="D730" s="23" t="s">
        <v>1532</v>
      </c>
      <c r="E730" s="49" t="s">
        <v>47</v>
      </c>
      <c r="F730" s="47">
        <v>45383</v>
      </c>
      <c r="G730" s="48">
        <v>372.85</v>
      </c>
      <c r="H730" s="19">
        <v>0</v>
      </c>
      <c r="I730" s="19">
        <v>372.85</v>
      </c>
      <c r="J730" s="36" t="s">
        <v>1407</v>
      </c>
      <c r="K730" s="24" t="s">
        <v>48</v>
      </c>
    </row>
    <row r="731" spans="1:12" s="20" customFormat="1">
      <c r="A731"/>
      <c r="B731" s="22" t="s">
        <v>1535</v>
      </c>
      <c r="C731" s="22" t="s">
        <v>1531</v>
      </c>
      <c r="D731" s="23" t="s">
        <v>1532</v>
      </c>
      <c r="E731" s="49" t="s">
        <v>739</v>
      </c>
      <c r="F731" s="47">
        <v>45383</v>
      </c>
      <c r="G731" s="48">
        <v>10.19</v>
      </c>
      <c r="H731" s="19">
        <v>0</v>
      </c>
      <c r="I731" s="19">
        <v>10.19</v>
      </c>
      <c r="J731" s="36" t="s">
        <v>1407</v>
      </c>
      <c r="K731" s="24" t="s">
        <v>48</v>
      </c>
    </row>
    <row r="732" spans="1:12" s="20" customFormat="1">
      <c r="A732"/>
      <c r="B732" s="22" t="s">
        <v>1535</v>
      </c>
      <c r="C732" s="22" t="s">
        <v>1531</v>
      </c>
      <c r="D732" s="23" t="s">
        <v>1532</v>
      </c>
      <c r="E732" s="49" t="s">
        <v>739</v>
      </c>
      <c r="F732" s="47">
        <v>45383</v>
      </c>
      <c r="G732" s="48">
        <v>40.229999999999997</v>
      </c>
      <c r="H732" s="19">
        <v>0</v>
      </c>
      <c r="I732" s="19">
        <v>40.229999999999997</v>
      </c>
      <c r="J732" s="36" t="s">
        <v>1407</v>
      </c>
      <c r="K732" s="24" t="s">
        <v>48</v>
      </c>
    </row>
    <row r="733" spans="1:12" s="20" customFormat="1">
      <c r="A733"/>
      <c r="B733" s="22" t="s">
        <v>1535</v>
      </c>
      <c r="C733" s="22" t="s">
        <v>1531</v>
      </c>
      <c r="D733" s="23" t="s">
        <v>1532</v>
      </c>
      <c r="E733" s="49" t="s">
        <v>739</v>
      </c>
      <c r="F733" s="47">
        <v>45383</v>
      </c>
      <c r="G733" s="48">
        <v>24.85</v>
      </c>
      <c r="H733" s="19">
        <v>0</v>
      </c>
      <c r="I733" s="19">
        <v>24.85</v>
      </c>
      <c r="J733" s="36" t="s">
        <v>1407</v>
      </c>
      <c r="K733" s="24" t="s">
        <v>48</v>
      </c>
    </row>
    <row r="734" spans="1:12" s="20" customFormat="1">
      <c r="A734"/>
      <c r="B734" s="22" t="s">
        <v>1535</v>
      </c>
      <c r="C734" s="22" t="s">
        <v>1531</v>
      </c>
      <c r="D734" s="23" t="s">
        <v>1532</v>
      </c>
      <c r="E734" s="49" t="s">
        <v>739</v>
      </c>
      <c r="F734" s="47">
        <v>45383</v>
      </c>
      <c r="G734" s="48">
        <v>21.25</v>
      </c>
      <c r="H734" s="19">
        <v>0</v>
      </c>
      <c r="I734" s="19">
        <v>21.25</v>
      </c>
      <c r="J734" s="36" t="s">
        <v>1407</v>
      </c>
      <c r="K734" s="24" t="s">
        <v>48</v>
      </c>
    </row>
    <row r="735" spans="1:12" s="20" customFormat="1">
      <c r="A735"/>
      <c r="B735" s="22" t="s">
        <v>1535</v>
      </c>
      <c r="C735" s="22" t="s">
        <v>1531</v>
      </c>
      <c r="D735" s="23" t="s">
        <v>1532</v>
      </c>
      <c r="E735" s="49" t="s">
        <v>739</v>
      </c>
      <c r="F735" s="47">
        <v>45383</v>
      </c>
      <c r="G735" s="48">
        <v>68.739999999999995</v>
      </c>
      <c r="H735" s="19">
        <v>0</v>
      </c>
      <c r="I735" s="19">
        <v>68.739999999999995</v>
      </c>
      <c r="J735" s="36" t="s">
        <v>1407</v>
      </c>
      <c r="K735" s="24" t="s">
        <v>48</v>
      </c>
    </row>
    <row r="736" spans="1:12" s="20" customFormat="1">
      <c r="A736"/>
      <c r="B736" s="22" t="s">
        <v>1535</v>
      </c>
      <c r="C736" s="22" t="s">
        <v>1531</v>
      </c>
      <c r="D736" s="23" t="s">
        <v>1532</v>
      </c>
      <c r="E736" s="49" t="s">
        <v>739</v>
      </c>
      <c r="F736" s="47">
        <v>45383</v>
      </c>
      <c r="G736" s="48">
        <v>17.170000000000002</v>
      </c>
      <c r="H736" s="19">
        <v>0</v>
      </c>
      <c r="I736" s="19">
        <v>17.170000000000002</v>
      </c>
      <c r="J736" s="36" t="s">
        <v>1407</v>
      </c>
      <c r="K736" s="24" t="s">
        <v>48</v>
      </c>
    </row>
    <row r="737" spans="1:12" s="20" customFormat="1">
      <c r="A737"/>
      <c r="B737" s="22" t="s">
        <v>1535</v>
      </c>
      <c r="C737" s="22" t="s">
        <v>1531</v>
      </c>
      <c r="D737" s="23" t="s">
        <v>1532</v>
      </c>
      <c r="E737" s="49" t="s">
        <v>739</v>
      </c>
      <c r="F737" s="47">
        <v>45383</v>
      </c>
      <c r="G737" s="48">
        <v>60.43</v>
      </c>
      <c r="H737" s="19">
        <v>0</v>
      </c>
      <c r="I737" s="19">
        <v>60.43</v>
      </c>
      <c r="J737" s="36" t="s">
        <v>1407</v>
      </c>
      <c r="K737" s="24" t="s">
        <v>48</v>
      </c>
    </row>
    <row r="738" spans="1:12" s="20" customFormat="1">
      <c r="A738"/>
      <c r="B738" s="22" t="s">
        <v>1535</v>
      </c>
      <c r="C738" s="22" t="s">
        <v>1531</v>
      </c>
      <c r="D738" s="23" t="s">
        <v>1532</v>
      </c>
      <c r="E738" s="49" t="s">
        <v>739</v>
      </c>
      <c r="F738" s="47">
        <v>45383</v>
      </c>
      <c r="G738" s="48">
        <v>47.45</v>
      </c>
      <c r="H738" s="19">
        <v>0</v>
      </c>
      <c r="I738" s="19">
        <v>47.45</v>
      </c>
      <c r="J738" s="36" t="s">
        <v>1407</v>
      </c>
      <c r="K738" s="24" t="s">
        <v>48</v>
      </c>
    </row>
    <row r="739" spans="1:12" s="20" customFormat="1">
      <c r="A739"/>
      <c r="B739" s="22" t="s">
        <v>1535</v>
      </c>
      <c r="C739" s="22" t="s">
        <v>1531</v>
      </c>
      <c r="D739" s="23" t="s">
        <v>1532</v>
      </c>
      <c r="E739" s="49" t="s">
        <v>739</v>
      </c>
      <c r="F739" s="47">
        <v>45383</v>
      </c>
      <c r="G739" s="19">
        <v>5.03</v>
      </c>
      <c r="H739" s="19">
        <v>0</v>
      </c>
      <c r="I739" s="19">
        <v>5.03</v>
      </c>
      <c r="J739" s="36" t="s">
        <v>1407</v>
      </c>
      <c r="K739" s="24" t="s">
        <v>48</v>
      </c>
    </row>
    <row r="740" spans="1:12" s="20" customFormat="1">
      <c r="A740"/>
      <c r="B740" s="22" t="s">
        <v>1535</v>
      </c>
      <c r="C740" s="22" t="s">
        <v>1531</v>
      </c>
      <c r="D740" s="23" t="s">
        <v>1532</v>
      </c>
      <c r="E740" s="49" t="s">
        <v>739</v>
      </c>
      <c r="F740" s="47">
        <v>45383</v>
      </c>
      <c r="G740" s="48">
        <v>60.49</v>
      </c>
      <c r="H740" s="19">
        <v>0</v>
      </c>
      <c r="I740" s="19">
        <v>60.49</v>
      </c>
      <c r="J740" s="36" t="s">
        <v>1407</v>
      </c>
      <c r="K740" s="24" t="s">
        <v>48</v>
      </c>
    </row>
    <row r="741" spans="1:12" s="20" customFormat="1">
      <c r="A741"/>
      <c r="B741" s="22" t="s">
        <v>1535</v>
      </c>
      <c r="C741" s="22" t="s">
        <v>1531</v>
      </c>
      <c r="D741" s="23" t="s">
        <v>1532</v>
      </c>
      <c r="E741" s="49" t="s">
        <v>739</v>
      </c>
      <c r="F741" s="47">
        <v>45383</v>
      </c>
      <c r="G741" s="19">
        <v>60.94</v>
      </c>
      <c r="H741" s="19">
        <v>0</v>
      </c>
      <c r="I741" s="19">
        <v>60.94</v>
      </c>
      <c r="J741" s="36" t="s">
        <v>1407</v>
      </c>
      <c r="K741" s="24" t="s">
        <v>48</v>
      </c>
    </row>
    <row r="742" spans="1:12" s="20" customFormat="1">
      <c r="A742"/>
      <c r="B742" s="22" t="s">
        <v>1535</v>
      </c>
      <c r="C742" s="22" t="s">
        <v>1531</v>
      </c>
      <c r="D742" s="23" t="s">
        <v>1532</v>
      </c>
      <c r="E742" s="49" t="s">
        <v>739</v>
      </c>
      <c r="F742" s="47">
        <v>45383</v>
      </c>
      <c r="G742" s="48">
        <v>26.35</v>
      </c>
      <c r="H742" s="19">
        <v>0</v>
      </c>
      <c r="I742" s="19">
        <v>26.35</v>
      </c>
      <c r="J742" s="36" t="s">
        <v>1407</v>
      </c>
      <c r="K742" s="24" t="s">
        <v>48</v>
      </c>
    </row>
    <row r="743" spans="1:12">
      <c r="B743" s="22" t="s">
        <v>1535</v>
      </c>
      <c r="C743" s="22" t="s">
        <v>1531</v>
      </c>
      <c r="D743" s="35" t="s">
        <v>1532</v>
      </c>
      <c r="E743" s="49" t="s">
        <v>739</v>
      </c>
      <c r="F743" s="47">
        <v>45383</v>
      </c>
      <c r="G743" s="48">
        <v>35.18</v>
      </c>
      <c r="H743" s="19">
        <v>0</v>
      </c>
      <c r="I743" s="19">
        <v>35.18</v>
      </c>
      <c r="J743" s="36" t="s">
        <v>1407</v>
      </c>
      <c r="K743" s="24" t="s">
        <v>48</v>
      </c>
    </row>
    <row r="744" spans="1:12">
      <c r="B744" s="22" t="s">
        <v>1535</v>
      </c>
      <c r="C744" s="22" t="s">
        <v>1531</v>
      </c>
      <c r="D744" s="23" t="s">
        <v>1532</v>
      </c>
      <c r="E744" s="49" t="s">
        <v>739</v>
      </c>
      <c r="F744" s="47">
        <v>45383</v>
      </c>
      <c r="G744" s="48">
        <v>52.82</v>
      </c>
      <c r="H744" s="19">
        <v>0</v>
      </c>
      <c r="I744" s="19">
        <v>52.82</v>
      </c>
      <c r="J744" s="36" t="s">
        <v>1407</v>
      </c>
      <c r="K744" s="24" t="s">
        <v>48</v>
      </c>
      <c r="L744" s="20"/>
    </row>
    <row r="745" spans="1:12">
      <c r="B745" s="22" t="s">
        <v>1535</v>
      </c>
      <c r="C745" s="22" t="s">
        <v>1531</v>
      </c>
      <c r="D745" s="35" t="s">
        <v>1532</v>
      </c>
      <c r="E745" s="49" t="s">
        <v>739</v>
      </c>
      <c r="F745" s="47">
        <v>45383</v>
      </c>
      <c r="G745" s="48">
        <v>12.26</v>
      </c>
      <c r="H745" s="19">
        <v>0</v>
      </c>
      <c r="I745" s="19">
        <v>12.26</v>
      </c>
      <c r="J745" s="36" t="s">
        <v>1407</v>
      </c>
      <c r="K745" s="24" t="s">
        <v>48</v>
      </c>
      <c r="L745" s="20"/>
    </row>
    <row r="746" spans="1:12">
      <c r="B746" s="22" t="s">
        <v>1133</v>
      </c>
      <c r="C746" s="22" t="s">
        <v>270</v>
      </c>
      <c r="D746" s="35" t="s">
        <v>271</v>
      </c>
      <c r="E746" s="49" t="s">
        <v>1480</v>
      </c>
      <c r="F746" s="47">
        <v>45383</v>
      </c>
      <c r="G746" s="48">
        <v>137.04</v>
      </c>
      <c r="H746" s="48">
        <v>137.04</v>
      </c>
      <c r="I746" s="19">
        <v>0</v>
      </c>
      <c r="J746" s="36" t="s">
        <v>1381</v>
      </c>
      <c r="K746" s="24" t="s">
        <v>48</v>
      </c>
      <c r="L746" s="20"/>
    </row>
    <row r="747" spans="1:12">
      <c r="B747" s="22" t="s">
        <v>1535</v>
      </c>
      <c r="C747" s="22" t="s">
        <v>1531</v>
      </c>
      <c r="D747" s="35" t="s">
        <v>1532</v>
      </c>
      <c r="E747" s="49" t="s">
        <v>1480</v>
      </c>
      <c r="F747" s="47">
        <v>45383</v>
      </c>
      <c r="G747" s="48">
        <v>1.62</v>
      </c>
      <c r="H747" s="19">
        <v>0</v>
      </c>
      <c r="I747" s="19">
        <v>1.62</v>
      </c>
      <c r="J747" s="36" t="s">
        <v>1407</v>
      </c>
      <c r="K747" s="24" t="s">
        <v>48</v>
      </c>
      <c r="L747" s="20"/>
    </row>
    <row r="748" spans="1:12">
      <c r="B748" s="22" t="s">
        <v>953</v>
      </c>
      <c r="C748" s="22" t="s">
        <v>100</v>
      </c>
      <c r="D748" s="23" t="s">
        <v>101</v>
      </c>
      <c r="E748" s="49" t="s">
        <v>1480</v>
      </c>
      <c r="F748" s="47">
        <v>45261</v>
      </c>
      <c r="G748" s="48">
        <v>61.04</v>
      </c>
      <c r="H748" s="19">
        <v>0</v>
      </c>
      <c r="I748" s="48">
        <v>61.04</v>
      </c>
      <c r="J748" s="36" t="s">
        <v>1407</v>
      </c>
      <c r="K748" s="24" t="s">
        <v>48</v>
      </c>
      <c r="L748" s="20"/>
    </row>
    <row r="749" spans="1:12">
      <c r="B749" s="22" t="s">
        <v>954</v>
      </c>
      <c r="C749" s="22" t="s">
        <v>102</v>
      </c>
      <c r="D749" s="35" t="s">
        <v>103</v>
      </c>
      <c r="E749" s="49" t="s">
        <v>1480</v>
      </c>
      <c r="F749" s="47">
        <v>45261</v>
      </c>
      <c r="G749" s="48">
        <v>22.13</v>
      </c>
      <c r="H749" s="19">
        <v>0</v>
      </c>
      <c r="I749" s="19">
        <v>22.13</v>
      </c>
      <c r="J749" s="36" t="s">
        <v>1407</v>
      </c>
      <c r="K749" s="24" t="s">
        <v>48</v>
      </c>
      <c r="L749" s="20"/>
    </row>
    <row r="750" spans="1:12">
      <c r="B750" s="22" t="s">
        <v>955</v>
      </c>
      <c r="C750" s="22" t="s">
        <v>98</v>
      </c>
      <c r="D750" s="23" t="s">
        <v>99</v>
      </c>
      <c r="E750" s="49" t="s">
        <v>1480</v>
      </c>
      <c r="F750" s="47">
        <v>45261</v>
      </c>
      <c r="G750" s="48">
        <v>62.02</v>
      </c>
      <c r="H750" s="19">
        <v>0</v>
      </c>
      <c r="I750" s="19">
        <v>62.02</v>
      </c>
      <c r="J750" s="36" t="s">
        <v>1407</v>
      </c>
      <c r="K750" s="24" t="s">
        <v>48</v>
      </c>
      <c r="L750" s="20"/>
    </row>
    <row r="751" spans="1:12">
      <c r="B751" s="22" t="s">
        <v>1579</v>
      </c>
      <c r="C751" s="22" t="s">
        <v>1574</v>
      </c>
      <c r="D751" s="23" t="s">
        <v>1575</v>
      </c>
      <c r="E751" s="49" t="s">
        <v>1480</v>
      </c>
      <c r="F751" s="47">
        <v>45413</v>
      </c>
      <c r="G751" s="48">
        <v>14.43</v>
      </c>
      <c r="H751" s="19">
        <v>14.43</v>
      </c>
      <c r="I751" s="19">
        <v>0</v>
      </c>
      <c r="J751" s="36" t="s">
        <v>1381</v>
      </c>
      <c r="K751" s="24" t="s">
        <v>48</v>
      </c>
      <c r="L751" s="20"/>
    </row>
    <row r="752" spans="1:12">
      <c r="B752" s="22" t="s">
        <v>1535</v>
      </c>
      <c r="C752" s="22" t="s">
        <v>1531</v>
      </c>
      <c r="D752" s="35" t="s">
        <v>1532</v>
      </c>
      <c r="E752" s="49" t="s">
        <v>740</v>
      </c>
      <c r="F752" s="47">
        <v>45383</v>
      </c>
      <c r="G752" s="48">
        <v>8.64</v>
      </c>
      <c r="H752" s="19">
        <v>0</v>
      </c>
      <c r="I752" s="19">
        <v>8.64</v>
      </c>
      <c r="J752" s="36" t="s">
        <v>1407</v>
      </c>
      <c r="K752" s="24" t="s">
        <v>48</v>
      </c>
      <c r="L752" s="20"/>
    </row>
    <row r="753" spans="2:12">
      <c r="B753" s="22" t="s">
        <v>1535</v>
      </c>
      <c r="C753" s="22" t="s">
        <v>1531</v>
      </c>
      <c r="D753" s="35" t="s">
        <v>1532</v>
      </c>
      <c r="E753" s="49" t="s">
        <v>740</v>
      </c>
      <c r="F753" s="47">
        <v>45383</v>
      </c>
      <c r="G753" s="48">
        <v>7.58</v>
      </c>
      <c r="H753" s="19">
        <v>0</v>
      </c>
      <c r="I753" s="19">
        <v>7.58</v>
      </c>
      <c r="J753" s="36" t="s">
        <v>1407</v>
      </c>
      <c r="K753" s="24" t="s">
        <v>48</v>
      </c>
      <c r="L753" s="20"/>
    </row>
    <row r="754" spans="2:12">
      <c r="B754" s="22" t="s">
        <v>1535</v>
      </c>
      <c r="C754" s="22" t="s">
        <v>1531</v>
      </c>
      <c r="D754" s="35" t="s">
        <v>1532</v>
      </c>
      <c r="E754" s="49" t="s">
        <v>740</v>
      </c>
      <c r="F754" s="47">
        <v>45383</v>
      </c>
      <c r="G754" s="48">
        <v>6.62</v>
      </c>
      <c r="H754" s="19">
        <v>0</v>
      </c>
      <c r="I754" s="19">
        <v>6.62</v>
      </c>
      <c r="J754" s="36" t="s">
        <v>1407</v>
      </c>
      <c r="K754" s="24" t="s">
        <v>48</v>
      </c>
      <c r="L754" s="20"/>
    </row>
    <row r="755" spans="2:12">
      <c r="B755" s="22" t="s">
        <v>1535</v>
      </c>
      <c r="C755" s="22" t="s">
        <v>1531</v>
      </c>
      <c r="D755" s="35" t="s">
        <v>1532</v>
      </c>
      <c r="E755" s="49" t="s">
        <v>740</v>
      </c>
      <c r="F755" s="47">
        <v>45383</v>
      </c>
      <c r="G755" s="48">
        <v>8.9</v>
      </c>
      <c r="H755" s="19">
        <v>0</v>
      </c>
      <c r="I755" s="48">
        <v>8.9</v>
      </c>
      <c r="J755" s="36" t="s">
        <v>1407</v>
      </c>
      <c r="K755" s="24" t="s">
        <v>48</v>
      </c>
      <c r="L755" s="20"/>
    </row>
    <row r="756" spans="2:12">
      <c r="B756" s="22" t="s">
        <v>1535</v>
      </c>
      <c r="C756" s="22" t="s">
        <v>1531</v>
      </c>
      <c r="D756" s="35" t="s">
        <v>1532</v>
      </c>
      <c r="E756" s="49" t="s">
        <v>740</v>
      </c>
      <c r="F756" s="47">
        <v>45383</v>
      </c>
      <c r="G756" s="48">
        <v>6.35</v>
      </c>
      <c r="H756" s="19">
        <v>0</v>
      </c>
      <c r="I756" s="19">
        <v>6.35</v>
      </c>
      <c r="J756" s="36" t="s">
        <v>1407</v>
      </c>
      <c r="K756" s="24" t="s">
        <v>48</v>
      </c>
      <c r="L756" s="20"/>
    </row>
    <row r="757" spans="2:12">
      <c r="B757" s="22" t="s">
        <v>1535</v>
      </c>
      <c r="C757" s="22" t="s">
        <v>1531</v>
      </c>
      <c r="D757" s="35" t="s">
        <v>1532</v>
      </c>
      <c r="E757" s="49" t="s">
        <v>740</v>
      </c>
      <c r="F757" s="47">
        <v>45383</v>
      </c>
      <c r="G757" s="48">
        <v>7.68</v>
      </c>
      <c r="H757" s="19">
        <v>0</v>
      </c>
      <c r="I757" s="19">
        <v>7.68</v>
      </c>
      <c r="J757" s="36" t="s">
        <v>1407</v>
      </c>
      <c r="K757" s="24" t="s">
        <v>48</v>
      </c>
      <c r="L757" s="20"/>
    </row>
    <row r="758" spans="2:12">
      <c r="B758" s="22" t="s">
        <v>1535</v>
      </c>
      <c r="C758" s="22" t="s">
        <v>1531</v>
      </c>
      <c r="D758" s="35" t="s">
        <v>1532</v>
      </c>
      <c r="E758" s="49" t="s">
        <v>740</v>
      </c>
      <c r="F758" s="47">
        <v>45383</v>
      </c>
      <c r="G758" s="48">
        <v>8.7799999999999994</v>
      </c>
      <c r="H758" s="19">
        <v>0</v>
      </c>
      <c r="I758" s="19">
        <v>8.7799999999999994</v>
      </c>
      <c r="J758" s="36" t="s">
        <v>1407</v>
      </c>
      <c r="K758" s="24" t="s">
        <v>48</v>
      </c>
      <c r="L758" s="20"/>
    </row>
    <row r="759" spans="2:12">
      <c r="B759" s="22" t="s">
        <v>1535</v>
      </c>
      <c r="C759" s="22" t="s">
        <v>1531</v>
      </c>
      <c r="D759" s="23" t="s">
        <v>1532</v>
      </c>
      <c r="E759" s="49" t="s">
        <v>740</v>
      </c>
      <c r="F759" s="47">
        <v>45383</v>
      </c>
      <c r="G759" s="48">
        <v>6.82</v>
      </c>
      <c r="H759" s="19">
        <v>0</v>
      </c>
      <c r="I759" s="48">
        <v>6.82</v>
      </c>
      <c r="J759" s="36" t="s">
        <v>1407</v>
      </c>
      <c r="K759" s="24" t="s">
        <v>48</v>
      </c>
      <c r="L759" s="20"/>
    </row>
    <row r="760" spans="2:12">
      <c r="B760" s="22" t="s">
        <v>1535</v>
      </c>
      <c r="C760" s="22" t="s">
        <v>1531</v>
      </c>
      <c r="D760" s="35" t="s">
        <v>1532</v>
      </c>
      <c r="E760" s="49" t="s">
        <v>740</v>
      </c>
      <c r="F760" s="47">
        <v>45383</v>
      </c>
      <c r="G760" s="48">
        <v>8.69</v>
      </c>
      <c r="H760" s="19">
        <v>0</v>
      </c>
      <c r="I760" s="48">
        <v>8.69</v>
      </c>
      <c r="J760" s="36" t="s">
        <v>1407</v>
      </c>
      <c r="K760" s="24" t="s">
        <v>48</v>
      </c>
      <c r="L760" s="20"/>
    </row>
    <row r="761" spans="2:12">
      <c r="B761" s="22" t="s">
        <v>1535</v>
      </c>
      <c r="C761" s="22" t="s">
        <v>1531</v>
      </c>
      <c r="D761" s="35" t="s">
        <v>1532</v>
      </c>
      <c r="E761" s="49" t="s">
        <v>740</v>
      </c>
      <c r="F761" s="47">
        <v>45383</v>
      </c>
      <c r="G761" s="48">
        <v>7.91</v>
      </c>
      <c r="H761" s="19">
        <v>0</v>
      </c>
      <c r="I761" s="19">
        <v>7.91</v>
      </c>
      <c r="J761" s="36" t="s">
        <v>1407</v>
      </c>
      <c r="K761" s="24" t="s">
        <v>48</v>
      </c>
      <c r="L761" s="20"/>
    </row>
    <row r="762" spans="2:12">
      <c r="B762" s="22" t="s">
        <v>1535</v>
      </c>
      <c r="C762" s="22" t="s">
        <v>1531</v>
      </c>
      <c r="D762" s="23" t="s">
        <v>1532</v>
      </c>
      <c r="E762" s="49" t="s">
        <v>740</v>
      </c>
      <c r="F762" s="47">
        <v>45383</v>
      </c>
      <c r="G762" s="48">
        <v>7.38</v>
      </c>
      <c r="H762" s="19">
        <v>0</v>
      </c>
      <c r="I762" s="19">
        <v>7.38</v>
      </c>
      <c r="J762" s="36" t="s">
        <v>1407</v>
      </c>
      <c r="K762" s="24" t="s">
        <v>48</v>
      </c>
      <c r="L762" s="20"/>
    </row>
    <row r="763" spans="2:12">
      <c r="B763" s="22" t="s">
        <v>1535</v>
      </c>
      <c r="C763" s="22" t="s">
        <v>1531</v>
      </c>
      <c r="D763" s="23" t="s">
        <v>1532</v>
      </c>
      <c r="E763" s="49" t="s">
        <v>740</v>
      </c>
      <c r="F763" s="47">
        <v>45383</v>
      </c>
      <c r="G763" s="48">
        <v>8.49</v>
      </c>
      <c r="H763" s="19">
        <v>0</v>
      </c>
      <c r="I763" s="19">
        <v>8.49</v>
      </c>
      <c r="J763" s="36" t="s">
        <v>1407</v>
      </c>
      <c r="K763" s="24" t="s">
        <v>48</v>
      </c>
      <c r="L763" s="20"/>
    </row>
    <row r="764" spans="2:12">
      <c r="B764" s="22" t="s">
        <v>1535</v>
      </c>
      <c r="C764" s="22" t="s">
        <v>1531</v>
      </c>
      <c r="D764" s="23" t="s">
        <v>1532</v>
      </c>
      <c r="E764" s="49" t="s">
        <v>740</v>
      </c>
      <c r="F764" s="47">
        <v>45383</v>
      </c>
      <c r="G764" s="48">
        <v>8.02</v>
      </c>
      <c r="H764" s="19">
        <v>0</v>
      </c>
      <c r="I764" s="19">
        <v>8.02</v>
      </c>
      <c r="J764" s="36" t="s">
        <v>1407</v>
      </c>
      <c r="K764" s="24" t="s">
        <v>48</v>
      </c>
      <c r="L764" s="20"/>
    </row>
    <row r="765" spans="2:12">
      <c r="B765" s="22" t="s">
        <v>1535</v>
      </c>
      <c r="C765" s="22" t="s">
        <v>1531</v>
      </c>
      <c r="D765" s="23" t="s">
        <v>1532</v>
      </c>
      <c r="E765" s="49" t="s">
        <v>740</v>
      </c>
      <c r="F765" s="47">
        <v>45383</v>
      </c>
      <c r="G765" s="48">
        <v>7.46</v>
      </c>
      <c r="H765" s="19">
        <v>0</v>
      </c>
      <c r="I765" s="48">
        <v>7.46</v>
      </c>
      <c r="J765" s="36" t="s">
        <v>1407</v>
      </c>
      <c r="K765" s="24" t="s">
        <v>48</v>
      </c>
      <c r="L765" s="20"/>
    </row>
    <row r="766" spans="2:12">
      <c r="B766" s="22" t="s">
        <v>1535</v>
      </c>
      <c r="C766" s="22" t="s">
        <v>1531</v>
      </c>
      <c r="D766" s="23" t="s">
        <v>1532</v>
      </c>
      <c r="E766" s="49" t="s">
        <v>740</v>
      </c>
      <c r="F766" s="47">
        <v>45383</v>
      </c>
      <c r="G766" s="48">
        <v>7.03</v>
      </c>
      <c r="H766" s="19">
        <v>0</v>
      </c>
      <c r="I766" s="19">
        <v>7.03</v>
      </c>
      <c r="J766" s="36" t="s">
        <v>1407</v>
      </c>
      <c r="K766" s="24" t="s">
        <v>48</v>
      </c>
      <c r="L766" s="20"/>
    </row>
    <row r="767" spans="2:12">
      <c r="B767" s="22" t="s">
        <v>1339</v>
      </c>
      <c r="C767" s="22" t="s">
        <v>851</v>
      </c>
      <c r="D767" s="23" t="s">
        <v>852</v>
      </c>
      <c r="E767" s="46" t="s">
        <v>1583</v>
      </c>
      <c r="F767" s="47">
        <v>45474</v>
      </c>
      <c r="G767" s="48">
        <v>649359.5</v>
      </c>
      <c r="H767" s="48">
        <v>649359.5</v>
      </c>
      <c r="I767" s="19">
        <v>0</v>
      </c>
      <c r="J767" s="36" t="s">
        <v>1381</v>
      </c>
      <c r="K767" s="24" t="s">
        <v>853</v>
      </c>
      <c r="L767" s="20"/>
    </row>
    <row r="768" spans="2:12">
      <c r="B768" s="22" t="s">
        <v>1339</v>
      </c>
      <c r="C768" s="22" t="s">
        <v>851</v>
      </c>
      <c r="D768" s="23" t="s">
        <v>852</v>
      </c>
      <c r="E768" s="46" t="s">
        <v>769</v>
      </c>
      <c r="F768" s="47">
        <v>45474</v>
      </c>
      <c r="G768" s="48">
        <v>49570.2</v>
      </c>
      <c r="H768" s="48">
        <v>49570.2</v>
      </c>
      <c r="I768" s="19">
        <v>0</v>
      </c>
      <c r="J768" s="36" t="s">
        <v>1381</v>
      </c>
      <c r="K768" s="24" t="s">
        <v>853</v>
      </c>
      <c r="L768" s="20"/>
    </row>
    <row r="769" spans="1:12">
      <c r="B769" s="22" t="s">
        <v>1124</v>
      </c>
      <c r="C769" s="22" t="s">
        <v>423</v>
      </c>
      <c r="D769" s="23" t="s">
        <v>424</v>
      </c>
      <c r="E769" s="46" t="s">
        <v>47</v>
      </c>
      <c r="F769" s="47">
        <v>45444</v>
      </c>
      <c r="G769" s="48">
        <v>9917.16</v>
      </c>
      <c r="H769" s="48">
        <v>9917.16</v>
      </c>
      <c r="I769" s="19">
        <v>0</v>
      </c>
      <c r="J769" s="36" t="s">
        <v>1381</v>
      </c>
      <c r="K769" s="24" t="s">
        <v>48</v>
      </c>
      <c r="L769" s="20"/>
    </row>
    <row r="770" spans="1:12">
      <c r="B770" s="22" t="s">
        <v>1252</v>
      </c>
      <c r="C770" s="22" t="s">
        <v>643</v>
      </c>
      <c r="D770" s="23" t="s">
        <v>644</v>
      </c>
      <c r="E770" s="46" t="s">
        <v>47</v>
      </c>
      <c r="F770" s="47">
        <v>45444</v>
      </c>
      <c r="G770" s="48">
        <v>12244.82</v>
      </c>
      <c r="H770" s="48">
        <v>12244.82</v>
      </c>
      <c r="I770" s="19">
        <v>0</v>
      </c>
      <c r="J770" s="36" t="s">
        <v>1381</v>
      </c>
      <c r="K770" s="24" t="s">
        <v>48</v>
      </c>
      <c r="L770" s="20"/>
    </row>
    <row r="771" spans="1:12">
      <c r="B771" s="22" t="s">
        <v>1072</v>
      </c>
      <c r="C771" s="22" t="s">
        <v>256</v>
      </c>
      <c r="D771" s="23" t="s">
        <v>257</v>
      </c>
      <c r="E771" s="46" t="s">
        <v>47</v>
      </c>
      <c r="F771" s="47">
        <v>45444</v>
      </c>
      <c r="G771" s="48">
        <v>31848.59</v>
      </c>
      <c r="H771" s="48">
        <v>31848.59</v>
      </c>
      <c r="I771" s="19">
        <v>0</v>
      </c>
      <c r="J771" s="36" t="s">
        <v>1381</v>
      </c>
      <c r="K771" s="24" t="s">
        <v>48</v>
      </c>
      <c r="L771" s="20"/>
    </row>
    <row r="772" spans="1:12">
      <c r="B772" s="22" t="s">
        <v>1419</v>
      </c>
      <c r="C772" s="22" t="s">
        <v>1392</v>
      </c>
      <c r="D772" s="23" t="s">
        <v>1393</v>
      </c>
      <c r="E772" s="46" t="s">
        <v>47</v>
      </c>
      <c r="F772" s="47">
        <v>45444</v>
      </c>
      <c r="G772" s="48">
        <v>5753.6</v>
      </c>
      <c r="H772" s="48">
        <v>5753.6</v>
      </c>
      <c r="I772" s="19">
        <v>0</v>
      </c>
      <c r="J772" s="36" t="s">
        <v>1381</v>
      </c>
      <c r="K772" s="24" t="s">
        <v>48</v>
      </c>
      <c r="L772" s="20"/>
    </row>
    <row r="773" spans="1:12">
      <c r="B773" s="22" t="s">
        <v>1417</v>
      </c>
      <c r="C773" s="22" t="s">
        <v>1388</v>
      </c>
      <c r="D773" s="23" t="s">
        <v>1389</v>
      </c>
      <c r="E773" s="46" t="s">
        <v>47</v>
      </c>
      <c r="F773" s="47">
        <v>45444</v>
      </c>
      <c r="G773" s="48">
        <v>3566.2</v>
      </c>
      <c r="H773" s="48">
        <v>3566.2</v>
      </c>
      <c r="I773" s="19">
        <v>0</v>
      </c>
      <c r="J773" s="36" t="s">
        <v>1381</v>
      </c>
      <c r="K773" s="24" t="s">
        <v>48</v>
      </c>
      <c r="L773" s="20"/>
    </row>
    <row r="774" spans="1:12">
      <c r="B774" s="22" t="s">
        <v>1164</v>
      </c>
      <c r="C774" s="22" t="s">
        <v>473</v>
      </c>
      <c r="D774" s="23" t="s">
        <v>474</v>
      </c>
      <c r="E774" s="46" t="s">
        <v>47</v>
      </c>
      <c r="F774" s="47">
        <v>45444</v>
      </c>
      <c r="G774" s="48">
        <v>16625.330000000002</v>
      </c>
      <c r="H774" s="48">
        <v>16625.330000000002</v>
      </c>
      <c r="I774" s="19">
        <v>0</v>
      </c>
      <c r="J774" s="36" t="s">
        <v>1381</v>
      </c>
      <c r="K774" s="24" t="s">
        <v>48</v>
      </c>
      <c r="L774" s="20"/>
    </row>
    <row r="775" spans="1:12">
      <c r="B775" s="22" t="s">
        <v>1123</v>
      </c>
      <c r="C775" s="22" t="s">
        <v>188</v>
      </c>
      <c r="D775" s="23" t="s">
        <v>189</v>
      </c>
      <c r="E775" s="46" t="s">
        <v>47</v>
      </c>
      <c r="F775" s="47">
        <v>45444</v>
      </c>
      <c r="G775" s="48">
        <v>18483.97</v>
      </c>
      <c r="H775" s="48">
        <v>18483.97</v>
      </c>
      <c r="I775" s="19">
        <v>0</v>
      </c>
      <c r="J775" s="36" t="s">
        <v>1381</v>
      </c>
      <c r="K775" s="24" t="s">
        <v>48</v>
      </c>
      <c r="L775" s="20"/>
    </row>
    <row r="776" spans="1:12">
      <c r="B776" s="22" t="s">
        <v>944</v>
      </c>
      <c r="C776" s="22" t="s">
        <v>78</v>
      </c>
      <c r="D776" s="23" t="s">
        <v>79</v>
      </c>
      <c r="E776" s="46" t="s">
        <v>47</v>
      </c>
      <c r="F776" s="47">
        <v>45444</v>
      </c>
      <c r="G776" s="48">
        <v>1279.23</v>
      </c>
      <c r="H776" s="48">
        <v>1279.23</v>
      </c>
      <c r="I776" s="19">
        <v>0</v>
      </c>
      <c r="J776" s="36" t="s">
        <v>1381</v>
      </c>
      <c r="K776" s="24" t="s">
        <v>48</v>
      </c>
      <c r="L776" s="20"/>
    </row>
    <row r="777" spans="1:12">
      <c r="B777" s="22" t="s">
        <v>960</v>
      </c>
      <c r="C777" s="22" t="s">
        <v>893</v>
      </c>
      <c r="D777" s="23" t="s">
        <v>894</v>
      </c>
      <c r="E777" s="46" t="s">
        <v>47</v>
      </c>
      <c r="F777" s="47">
        <v>45444</v>
      </c>
      <c r="G777" s="48">
        <v>5006.75</v>
      </c>
      <c r="H777" s="48">
        <v>5006.75</v>
      </c>
      <c r="I777" s="19">
        <v>0</v>
      </c>
      <c r="J777" s="36" t="s">
        <v>1381</v>
      </c>
      <c r="K777" s="24" t="s">
        <v>48</v>
      </c>
      <c r="L777" s="20"/>
    </row>
    <row r="778" spans="1:12">
      <c r="B778" s="22" t="s">
        <v>942</v>
      </c>
      <c r="C778" s="22" t="s">
        <v>74</v>
      </c>
      <c r="D778" s="23" t="s">
        <v>75</v>
      </c>
      <c r="E778" s="46" t="s">
        <v>47</v>
      </c>
      <c r="F778" s="47">
        <v>45444</v>
      </c>
      <c r="G778" s="48">
        <v>1299.67</v>
      </c>
      <c r="H778" s="48">
        <v>1299.67</v>
      </c>
      <c r="I778" s="19">
        <v>0</v>
      </c>
      <c r="J778" s="36" t="s">
        <v>1381</v>
      </c>
      <c r="K778" s="24" t="s">
        <v>48</v>
      </c>
      <c r="L778" s="20"/>
    </row>
    <row r="779" spans="1:12">
      <c r="B779" s="22" t="s">
        <v>943</v>
      </c>
      <c r="C779" s="22" t="s">
        <v>76</v>
      </c>
      <c r="D779" s="23" t="s">
        <v>77</v>
      </c>
      <c r="E779" s="46" t="s">
        <v>47</v>
      </c>
      <c r="F779" s="47">
        <v>45444</v>
      </c>
      <c r="G779" s="48">
        <v>2505.39</v>
      </c>
      <c r="H779" s="48">
        <v>2505.39</v>
      </c>
      <c r="I779" s="19">
        <v>0</v>
      </c>
      <c r="J779" s="36" t="s">
        <v>1381</v>
      </c>
      <c r="K779" s="24" t="s">
        <v>48</v>
      </c>
      <c r="L779" s="20"/>
    </row>
    <row r="780" spans="1:12">
      <c r="B780" s="22" t="s">
        <v>955</v>
      </c>
      <c r="C780" s="22" t="s">
        <v>98</v>
      </c>
      <c r="D780" s="23" t="s">
        <v>99</v>
      </c>
      <c r="E780" s="49" t="s">
        <v>1481</v>
      </c>
      <c r="F780" s="47">
        <v>45261</v>
      </c>
      <c r="G780" s="48">
        <v>189.66</v>
      </c>
      <c r="H780" s="19">
        <v>0</v>
      </c>
      <c r="I780" s="19">
        <v>189.66</v>
      </c>
      <c r="J780" s="36" t="s">
        <v>1407</v>
      </c>
      <c r="K780" s="24" t="s">
        <v>48</v>
      </c>
      <c r="L780" s="20"/>
    </row>
    <row r="781" spans="1:12">
      <c r="A781" s="20"/>
      <c r="B781" s="22" t="s">
        <v>953</v>
      </c>
      <c r="C781" s="22" t="s">
        <v>100</v>
      </c>
      <c r="D781" s="23" t="s">
        <v>101</v>
      </c>
      <c r="E781" s="49" t="s">
        <v>1481</v>
      </c>
      <c r="F781" s="47">
        <v>45261</v>
      </c>
      <c r="G781" s="48">
        <v>186.66</v>
      </c>
      <c r="H781" s="19">
        <v>0</v>
      </c>
      <c r="I781" s="19">
        <v>186.66</v>
      </c>
      <c r="J781" s="36" t="s">
        <v>1407</v>
      </c>
      <c r="K781" s="24" t="s">
        <v>48</v>
      </c>
      <c r="L781" s="20"/>
    </row>
    <row r="782" spans="1:12">
      <c r="B782" s="22" t="s">
        <v>954</v>
      </c>
      <c r="C782" s="22" t="s">
        <v>102</v>
      </c>
      <c r="D782" s="35" t="s">
        <v>103</v>
      </c>
      <c r="E782" s="49" t="s">
        <v>1481</v>
      </c>
      <c r="F782" s="47">
        <v>45261</v>
      </c>
      <c r="G782" s="48">
        <v>67.67</v>
      </c>
      <c r="H782" s="19">
        <v>0</v>
      </c>
      <c r="I782" s="19">
        <v>67.67</v>
      </c>
      <c r="J782" s="36" t="s">
        <v>1407</v>
      </c>
      <c r="K782" s="24" t="s">
        <v>48</v>
      </c>
      <c r="L782" s="20"/>
    </row>
    <row r="783" spans="1:12">
      <c r="B783" s="22" t="s">
        <v>1579</v>
      </c>
      <c r="C783" s="22" t="s">
        <v>1574</v>
      </c>
      <c r="D783" s="23" t="s">
        <v>1575</v>
      </c>
      <c r="E783" s="49" t="s">
        <v>1481</v>
      </c>
      <c r="F783" s="47">
        <v>45413</v>
      </c>
      <c r="G783" s="48">
        <v>59.8</v>
      </c>
      <c r="H783" s="48">
        <v>59.8</v>
      </c>
      <c r="I783" s="48">
        <v>0</v>
      </c>
      <c r="J783" s="36" t="s">
        <v>1381</v>
      </c>
      <c r="K783" s="24" t="s">
        <v>48</v>
      </c>
      <c r="L783" s="20"/>
    </row>
    <row r="784" spans="1:12">
      <c r="B784" s="22" t="s">
        <v>1535</v>
      </c>
      <c r="C784" s="22" t="s">
        <v>1531</v>
      </c>
      <c r="D784" s="23" t="s">
        <v>1532</v>
      </c>
      <c r="E784" s="49" t="s">
        <v>1481</v>
      </c>
      <c r="F784" s="47">
        <v>45383</v>
      </c>
      <c r="G784" s="48">
        <v>5.42</v>
      </c>
      <c r="H784" s="19">
        <v>0</v>
      </c>
      <c r="I784" s="19">
        <v>5.42</v>
      </c>
      <c r="J784" s="36" t="s">
        <v>1407</v>
      </c>
      <c r="K784" s="24" t="s">
        <v>48</v>
      </c>
      <c r="L784" s="20"/>
    </row>
    <row r="785" spans="2:12" ht="14.15" customHeight="1">
      <c r="B785" s="22" t="s">
        <v>1133</v>
      </c>
      <c r="C785" s="22" t="s">
        <v>270</v>
      </c>
      <c r="D785" s="23" t="s">
        <v>271</v>
      </c>
      <c r="E785" s="49" t="s">
        <v>1481</v>
      </c>
      <c r="F785" s="47">
        <v>45383</v>
      </c>
      <c r="G785" s="48">
        <v>185.48</v>
      </c>
      <c r="H785" s="48">
        <v>185.48</v>
      </c>
      <c r="I785" s="19">
        <v>0</v>
      </c>
      <c r="J785" s="36" t="s">
        <v>1381</v>
      </c>
      <c r="K785" s="24" t="s">
        <v>48</v>
      </c>
      <c r="L785" s="20"/>
    </row>
    <row r="786" spans="2:12">
      <c r="B786" s="1"/>
      <c r="C786" s="1"/>
      <c r="D786" s="2"/>
      <c r="E786" s="9"/>
      <c r="F786" s="58"/>
      <c r="G786" s="26">
        <f>SUBTOTAL(9,G6:G785)</f>
        <v>2944456190.2799983</v>
      </c>
      <c r="H786" s="26">
        <f>SUBTOTAL(9,H6:H785)</f>
        <v>2943556661.6099992</v>
      </c>
      <c r="I786" s="26">
        <f>SUBTOTAL(9,I6:I785)</f>
        <v>899528.66999999969</v>
      </c>
      <c r="J786" s="27"/>
      <c r="K786" s="5"/>
    </row>
    <row r="787" spans="2:12">
      <c r="B787" s="1"/>
      <c r="C787" s="1"/>
      <c r="D787" s="9"/>
      <c r="E787" s="9"/>
      <c r="F787" s="58"/>
      <c r="G787" s="5"/>
      <c r="H787" s="4"/>
      <c r="I787" s="5"/>
      <c r="J787" s="5"/>
      <c r="K787" s="5"/>
    </row>
    <row r="788" spans="2:12">
      <c r="B788" s="1"/>
      <c r="C788" s="1"/>
      <c r="D788" s="9"/>
      <c r="E788" s="9"/>
      <c r="F788" s="58"/>
      <c r="G788" s="31"/>
      <c r="H788" s="34"/>
      <c r="I788" s="5"/>
      <c r="J788" s="5"/>
      <c r="K788" s="5"/>
    </row>
    <row r="789" spans="2:12">
      <c r="B789" s="1"/>
      <c r="C789" s="1"/>
      <c r="D789" s="9"/>
      <c r="E789" s="9"/>
      <c r="F789" s="58"/>
      <c r="G789" s="33"/>
      <c r="H789" s="33"/>
      <c r="I789" s="5"/>
      <c r="J789" s="5"/>
      <c r="K789" s="5"/>
    </row>
    <row r="790" spans="2:12">
      <c r="B790" s="1"/>
      <c r="C790" s="28"/>
      <c r="D790" s="9"/>
      <c r="E790" s="9"/>
      <c r="F790" s="58"/>
      <c r="G790" s="33"/>
      <c r="H790" s="34"/>
      <c r="I790" s="33"/>
      <c r="J790" s="5"/>
      <c r="K790" s="5"/>
    </row>
    <row r="791" spans="2:12">
      <c r="G791" s="31"/>
      <c r="H791" s="31"/>
      <c r="I791" s="32"/>
    </row>
    <row r="792" spans="2:12">
      <c r="G792" s="62"/>
      <c r="H792" s="31"/>
      <c r="I792" s="31"/>
      <c r="J792" s="31"/>
    </row>
    <row r="793" spans="2:12">
      <c r="G793" s="50"/>
      <c r="H793" s="51"/>
      <c r="J793" s="31"/>
    </row>
    <row r="794" spans="2:12">
      <c r="G794" s="54"/>
      <c r="H794" s="51"/>
      <c r="J794" s="31"/>
    </row>
    <row r="795" spans="2:12">
      <c r="G795" s="51"/>
      <c r="H795" s="51"/>
      <c r="J795" s="31"/>
    </row>
    <row r="796" spans="2:12">
      <c r="G796" s="54"/>
      <c r="H796" s="51"/>
    </row>
    <row r="797" spans="2:12">
      <c r="G797" s="54"/>
      <c r="H797" s="51"/>
    </row>
    <row r="798" spans="2:12">
      <c r="G798" s="54"/>
      <c r="H798" s="54"/>
    </row>
    <row r="799" spans="2:12">
      <c r="G799" s="51"/>
      <c r="H799" s="51"/>
    </row>
  </sheetData>
  <autoFilter ref="B6:K785" xr:uid="{761A1EA7-35B0-4EA1-BFE9-27AC3A624701}"/>
  <mergeCells count="1">
    <mergeCell ref="B2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D451F-253B-46B3-BB4B-B7F1652FC70A}">
  <dimension ref="A1:K789"/>
  <sheetViews>
    <sheetView showGridLines="0" topLeftCell="A6" zoomScale="70" zoomScaleNormal="70" zoomScaleSheetLayoutView="85" workbookViewId="0">
      <selection activeCell="C6" sqref="C6"/>
    </sheetView>
  </sheetViews>
  <sheetFormatPr defaultRowHeight="14.5"/>
  <cols>
    <col min="1" max="1" width="2.26953125" customWidth="1"/>
    <col min="2" max="2" width="19.54296875" style="29" customWidth="1"/>
    <col min="3" max="3" width="57" style="29" customWidth="1"/>
    <col min="4" max="4" width="25.453125" style="30" customWidth="1"/>
    <col min="5" max="5" width="53.7265625" style="30" bestFit="1" customWidth="1"/>
    <col min="6" max="6" width="16" style="59" customWidth="1"/>
    <col min="7" max="7" width="29.54296875" customWidth="1"/>
    <col min="8" max="8" width="33.453125" customWidth="1"/>
    <col min="9" max="9" width="24.1796875" customWidth="1"/>
    <col min="10" max="10" width="16.453125" bestFit="1" customWidth="1"/>
    <col min="11" max="11" width="61.7265625" bestFit="1" customWidth="1"/>
  </cols>
  <sheetData>
    <row r="1" spans="2:11">
      <c r="B1" s="1"/>
      <c r="C1" s="1"/>
      <c r="D1" s="2"/>
      <c r="E1" s="3"/>
      <c r="F1" s="56"/>
      <c r="G1" s="4"/>
      <c r="H1" s="4"/>
      <c r="I1" s="4"/>
      <c r="J1" s="4"/>
      <c r="K1" s="5"/>
    </row>
    <row r="2" spans="2:11">
      <c r="B2" s="70" t="s">
        <v>1590</v>
      </c>
      <c r="C2" s="70"/>
      <c r="D2" s="70"/>
      <c r="E2" s="70"/>
      <c r="F2" s="70"/>
      <c r="G2" s="70"/>
      <c r="H2" s="70"/>
      <c r="I2" s="70"/>
      <c r="J2" s="70"/>
      <c r="K2" s="70"/>
    </row>
    <row r="3" spans="2:11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1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2:11">
      <c r="B5" s="6"/>
      <c r="C5" s="7"/>
      <c r="D5" s="8"/>
      <c r="E5" s="9"/>
      <c r="F5" s="10"/>
      <c r="G5" s="11"/>
      <c r="H5" s="11"/>
      <c r="I5" s="60"/>
      <c r="J5" s="13"/>
      <c r="K5" s="14"/>
    </row>
    <row r="6" spans="2:11">
      <c r="B6" s="15" t="s">
        <v>0</v>
      </c>
      <c r="C6" s="15" t="s">
        <v>1</v>
      </c>
      <c r="D6" s="15" t="s">
        <v>2</v>
      </c>
      <c r="E6" s="15" t="s">
        <v>3</v>
      </c>
      <c r="F6" s="57" t="s">
        <v>4</v>
      </c>
      <c r="G6" s="55" t="s">
        <v>5</v>
      </c>
      <c r="H6" s="55" t="s">
        <v>1382</v>
      </c>
      <c r="I6" s="17" t="s">
        <v>1434</v>
      </c>
      <c r="J6" s="17" t="s">
        <v>6</v>
      </c>
      <c r="K6" s="17" t="s">
        <v>7</v>
      </c>
    </row>
    <row r="7" spans="2:11">
      <c r="B7" s="65" t="s">
        <v>955</v>
      </c>
      <c r="C7" s="65" t="s">
        <v>98</v>
      </c>
      <c r="D7" s="66" t="s">
        <v>99</v>
      </c>
      <c r="E7" s="49" t="s">
        <v>47</v>
      </c>
      <c r="F7" s="47" t="s">
        <v>1617</v>
      </c>
      <c r="G7" s="48">
        <v>9483.2000000000007</v>
      </c>
      <c r="H7" s="48">
        <v>0</v>
      </c>
      <c r="I7" s="48">
        <v>9483.2000000000007</v>
      </c>
      <c r="J7" s="63" t="s">
        <v>1407</v>
      </c>
      <c r="K7" s="45" t="s">
        <v>48</v>
      </c>
    </row>
    <row r="8" spans="2:11">
      <c r="B8" s="65" t="s">
        <v>954</v>
      </c>
      <c r="C8" s="65" t="s">
        <v>102</v>
      </c>
      <c r="D8" s="67" t="s">
        <v>103</v>
      </c>
      <c r="E8" s="49" t="s">
        <v>47</v>
      </c>
      <c r="F8" s="47" t="s">
        <v>1617</v>
      </c>
      <c r="G8" s="48">
        <v>3383.51</v>
      </c>
      <c r="H8" s="48">
        <v>0</v>
      </c>
      <c r="I8" s="48">
        <v>3383.51</v>
      </c>
      <c r="J8" s="63" t="s">
        <v>1407</v>
      </c>
      <c r="K8" s="45" t="s">
        <v>48</v>
      </c>
    </row>
    <row r="9" spans="2:11">
      <c r="B9" s="65" t="s">
        <v>953</v>
      </c>
      <c r="C9" s="65" t="s">
        <v>100</v>
      </c>
      <c r="D9" s="67" t="s">
        <v>101</v>
      </c>
      <c r="E9" s="49" t="s">
        <v>47</v>
      </c>
      <c r="F9" s="47" t="s">
        <v>1617</v>
      </c>
      <c r="G9" s="48">
        <v>9333.2000000000007</v>
      </c>
      <c r="H9" s="48">
        <v>0</v>
      </c>
      <c r="I9" s="48">
        <v>9333.2000000000007</v>
      </c>
      <c r="J9" s="63" t="s">
        <v>1407</v>
      </c>
      <c r="K9" s="45" t="s">
        <v>48</v>
      </c>
    </row>
    <row r="10" spans="2:11">
      <c r="B10" s="65" t="s">
        <v>953</v>
      </c>
      <c r="C10" s="65" t="s">
        <v>100</v>
      </c>
      <c r="D10" s="66" t="s">
        <v>101</v>
      </c>
      <c r="E10" s="49" t="s">
        <v>1480</v>
      </c>
      <c r="F10" s="47" t="s">
        <v>1617</v>
      </c>
      <c r="G10" s="48">
        <v>61.04</v>
      </c>
      <c r="H10" s="48">
        <v>0</v>
      </c>
      <c r="I10" s="48">
        <v>61.04</v>
      </c>
      <c r="J10" s="63" t="s">
        <v>1407</v>
      </c>
      <c r="K10" s="45" t="s">
        <v>48</v>
      </c>
    </row>
    <row r="11" spans="2:11">
      <c r="B11" s="65" t="s">
        <v>954</v>
      </c>
      <c r="C11" s="65" t="s">
        <v>102</v>
      </c>
      <c r="D11" s="67" t="s">
        <v>103</v>
      </c>
      <c r="E11" s="49" t="s">
        <v>1480</v>
      </c>
      <c r="F11" s="47" t="s">
        <v>1617</v>
      </c>
      <c r="G11" s="48">
        <v>22.13</v>
      </c>
      <c r="H11" s="48">
        <v>0</v>
      </c>
      <c r="I11" s="48">
        <v>22.13</v>
      </c>
      <c r="J11" s="63" t="s">
        <v>1407</v>
      </c>
      <c r="K11" s="45" t="s">
        <v>48</v>
      </c>
    </row>
    <row r="12" spans="2:11">
      <c r="B12" s="65" t="s">
        <v>955</v>
      </c>
      <c r="C12" s="65" t="s">
        <v>98</v>
      </c>
      <c r="D12" s="66" t="s">
        <v>99</v>
      </c>
      <c r="E12" s="49" t="s">
        <v>1480</v>
      </c>
      <c r="F12" s="47" t="s">
        <v>1617</v>
      </c>
      <c r="G12" s="48">
        <v>62.02</v>
      </c>
      <c r="H12" s="48">
        <v>0</v>
      </c>
      <c r="I12" s="48">
        <v>62.02</v>
      </c>
      <c r="J12" s="63" t="s">
        <v>1407</v>
      </c>
      <c r="K12" s="45" t="s">
        <v>48</v>
      </c>
    </row>
    <row r="13" spans="2:11">
      <c r="B13" s="65" t="s">
        <v>955</v>
      </c>
      <c r="C13" s="65" t="s">
        <v>98</v>
      </c>
      <c r="D13" s="66" t="s">
        <v>99</v>
      </c>
      <c r="E13" s="49" t="s">
        <v>1481</v>
      </c>
      <c r="F13" s="47" t="s">
        <v>1617</v>
      </c>
      <c r="G13" s="48">
        <v>189.66</v>
      </c>
      <c r="H13" s="48">
        <v>0</v>
      </c>
      <c r="I13" s="48">
        <v>189.66</v>
      </c>
      <c r="J13" s="63" t="s">
        <v>1407</v>
      </c>
      <c r="K13" s="45" t="s">
        <v>48</v>
      </c>
    </row>
    <row r="14" spans="2:11">
      <c r="B14" s="65" t="s">
        <v>953</v>
      </c>
      <c r="C14" s="65" t="s">
        <v>100</v>
      </c>
      <c r="D14" s="66" t="s">
        <v>101</v>
      </c>
      <c r="E14" s="49" t="s">
        <v>1481</v>
      </c>
      <c r="F14" s="47" t="s">
        <v>1617</v>
      </c>
      <c r="G14" s="48">
        <v>186.66</v>
      </c>
      <c r="H14" s="48">
        <v>0</v>
      </c>
      <c r="I14" s="48">
        <v>186.66</v>
      </c>
      <c r="J14" s="63" t="s">
        <v>1407</v>
      </c>
      <c r="K14" s="45" t="s">
        <v>48</v>
      </c>
    </row>
    <row r="15" spans="2:11">
      <c r="B15" s="65" t="s">
        <v>954</v>
      </c>
      <c r="C15" s="65" t="s">
        <v>102</v>
      </c>
      <c r="D15" s="67" t="s">
        <v>103</v>
      </c>
      <c r="E15" s="49" t="s">
        <v>1481</v>
      </c>
      <c r="F15" s="47" t="s">
        <v>1617</v>
      </c>
      <c r="G15" s="48">
        <v>67.67</v>
      </c>
      <c r="H15" s="48">
        <v>0</v>
      </c>
      <c r="I15" s="48">
        <v>67.67</v>
      </c>
      <c r="J15" s="63" t="s">
        <v>1407</v>
      </c>
      <c r="K15" s="45" t="s">
        <v>48</v>
      </c>
    </row>
    <row r="16" spans="2:11">
      <c r="B16" s="65" t="s">
        <v>953</v>
      </c>
      <c r="C16" s="65" t="s">
        <v>100</v>
      </c>
      <c r="D16" s="66" t="s">
        <v>101</v>
      </c>
      <c r="E16" s="49" t="s">
        <v>47</v>
      </c>
      <c r="F16" s="47" t="s">
        <v>1615</v>
      </c>
      <c r="G16" s="48">
        <v>9057.4</v>
      </c>
      <c r="H16" s="48">
        <v>0</v>
      </c>
      <c r="I16" s="48">
        <v>9057.4</v>
      </c>
      <c r="J16" s="63" t="s">
        <v>1407</v>
      </c>
      <c r="K16" s="45" t="s">
        <v>48</v>
      </c>
    </row>
    <row r="17" spans="2:11">
      <c r="B17" s="65" t="s">
        <v>954</v>
      </c>
      <c r="C17" s="65" t="s">
        <v>102</v>
      </c>
      <c r="D17" s="67" t="s">
        <v>103</v>
      </c>
      <c r="E17" s="49" t="s">
        <v>47</v>
      </c>
      <c r="F17" s="47" t="s">
        <v>1615</v>
      </c>
      <c r="G17" s="48">
        <v>3230.86</v>
      </c>
      <c r="H17" s="48">
        <v>0</v>
      </c>
      <c r="I17" s="48">
        <v>3230.86</v>
      </c>
      <c r="J17" s="63" t="s">
        <v>1407</v>
      </c>
      <c r="K17" s="45" t="s">
        <v>48</v>
      </c>
    </row>
    <row r="18" spans="2:11">
      <c r="B18" s="65" t="s">
        <v>955</v>
      </c>
      <c r="C18" s="65" t="s">
        <v>98</v>
      </c>
      <c r="D18" s="66" t="s">
        <v>99</v>
      </c>
      <c r="E18" s="49" t="s">
        <v>47</v>
      </c>
      <c r="F18" s="47" t="s">
        <v>1615</v>
      </c>
      <c r="G18" s="48">
        <v>9246.76</v>
      </c>
      <c r="H18" s="48">
        <v>0</v>
      </c>
      <c r="I18" s="48">
        <v>9246.76</v>
      </c>
      <c r="J18" s="63" t="s">
        <v>1407</v>
      </c>
      <c r="K18" s="45" t="s">
        <v>48</v>
      </c>
    </row>
    <row r="19" spans="2:11">
      <c r="B19" s="65" t="s">
        <v>1535</v>
      </c>
      <c r="C19" s="65" t="s">
        <v>1531</v>
      </c>
      <c r="D19" s="67" t="s">
        <v>1532</v>
      </c>
      <c r="E19" s="49" t="s">
        <v>47</v>
      </c>
      <c r="F19" s="47" t="s">
        <v>1616</v>
      </c>
      <c r="G19" s="48">
        <v>378.84</v>
      </c>
      <c r="H19" s="48">
        <v>0</v>
      </c>
      <c r="I19" s="48">
        <v>378.84</v>
      </c>
      <c r="J19" s="63" t="s">
        <v>1407</v>
      </c>
      <c r="K19" s="45" t="s">
        <v>48</v>
      </c>
    </row>
    <row r="20" spans="2:11">
      <c r="B20" s="65" t="s">
        <v>1163</v>
      </c>
      <c r="C20" s="65" t="s">
        <v>898</v>
      </c>
      <c r="D20" s="66" t="s">
        <v>899</v>
      </c>
      <c r="E20" s="49" t="s">
        <v>1369</v>
      </c>
      <c r="F20" s="47" t="s">
        <v>1616</v>
      </c>
      <c r="G20" s="48">
        <v>543297.72</v>
      </c>
      <c r="H20" s="48">
        <v>0</v>
      </c>
      <c r="I20" s="48">
        <v>543297.72</v>
      </c>
      <c r="J20" s="63" t="s">
        <v>1407</v>
      </c>
      <c r="K20" s="45" t="s">
        <v>1566</v>
      </c>
    </row>
    <row r="21" spans="2:11">
      <c r="B21" s="65" t="s">
        <v>1535</v>
      </c>
      <c r="C21" s="65" t="s">
        <v>1531</v>
      </c>
      <c r="D21" s="66" t="s">
        <v>1532</v>
      </c>
      <c r="E21" s="49" t="s">
        <v>47</v>
      </c>
      <c r="F21" s="47" t="s">
        <v>1616</v>
      </c>
      <c r="G21" s="48">
        <v>434.34</v>
      </c>
      <c r="H21" s="48">
        <v>0</v>
      </c>
      <c r="I21" s="48">
        <v>434.34</v>
      </c>
      <c r="J21" s="63" t="s">
        <v>1407</v>
      </c>
      <c r="K21" s="45" t="s">
        <v>48</v>
      </c>
    </row>
    <row r="22" spans="2:11">
      <c r="B22" s="65" t="s">
        <v>1535</v>
      </c>
      <c r="C22" s="65" t="s">
        <v>1531</v>
      </c>
      <c r="D22" s="66" t="s">
        <v>1532</v>
      </c>
      <c r="E22" s="49" t="s">
        <v>47</v>
      </c>
      <c r="F22" s="47" t="s">
        <v>1616</v>
      </c>
      <c r="G22" s="48">
        <v>432.2</v>
      </c>
      <c r="H22" s="48">
        <v>0</v>
      </c>
      <c r="I22" s="48">
        <v>432.2</v>
      </c>
      <c r="J22" s="63" t="s">
        <v>1407</v>
      </c>
      <c r="K22" s="45" t="s">
        <v>48</v>
      </c>
    </row>
    <row r="23" spans="2:11">
      <c r="B23" s="65" t="s">
        <v>1535</v>
      </c>
      <c r="C23" s="65" t="s">
        <v>1531</v>
      </c>
      <c r="D23" s="66" t="s">
        <v>1532</v>
      </c>
      <c r="E23" s="49" t="s">
        <v>47</v>
      </c>
      <c r="F23" s="47" t="s">
        <v>1616</v>
      </c>
      <c r="G23" s="48">
        <v>438.97</v>
      </c>
      <c r="H23" s="48">
        <v>0</v>
      </c>
      <c r="I23" s="48">
        <v>438.97</v>
      </c>
      <c r="J23" s="63" t="s">
        <v>1407</v>
      </c>
      <c r="K23" s="45" t="s">
        <v>48</v>
      </c>
    </row>
    <row r="24" spans="2:11">
      <c r="B24" s="65" t="s">
        <v>1535</v>
      </c>
      <c r="C24" s="65" t="s">
        <v>1531</v>
      </c>
      <c r="D24" s="67" t="s">
        <v>1532</v>
      </c>
      <c r="E24" s="49" t="s">
        <v>47</v>
      </c>
      <c r="F24" s="47" t="s">
        <v>1616</v>
      </c>
      <c r="G24" s="48">
        <v>383.99</v>
      </c>
      <c r="H24" s="48">
        <v>0</v>
      </c>
      <c r="I24" s="48">
        <v>383.99</v>
      </c>
      <c r="J24" s="63" t="s">
        <v>1407</v>
      </c>
      <c r="K24" s="45" t="s">
        <v>48</v>
      </c>
    </row>
    <row r="25" spans="2:11">
      <c r="B25" s="65" t="s">
        <v>1535</v>
      </c>
      <c r="C25" s="65" t="s">
        <v>1531</v>
      </c>
      <c r="D25" s="66" t="s">
        <v>1532</v>
      </c>
      <c r="E25" s="49" t="s">
        <v>47</v>
      </c>
      <c r="F25" s="47" t="s">
        <v>1616</v>
      </c>
      <c r="G25" s="48">
        <v>424.52</v>
      </c>
      <c r="H25" s="48">
        <v>0</v>
      </c>
      <c r="I25" s="48">
        <v>424.52</v>
      </c>
      <c r="J25" s="63" t="s">
        <v>1407</v>
      </c>
      <c r="K25" s="45" t="s">
        <v>48</v>
      </c>
    </row>
    <row r="26" spans="2:11">
      <c r="B26" s="65" t="s">
        <v>1535</v>
      </c>
      <c r="C26" s="65" t="s">
        <v>1531</v>
      </c>
      <c r="D26" s="66" t="s">
        <v>1532</v>
      </c>
      <c r="E26" s="49" t="s">
        <v>47</v>
      </c>
      <c r="F26" s="47" t="s">
        <v>1616</v>
      </c>
      <c r="G26" s="48">
        <v>330.88</v>
      </c>
      <c r="H26" s="48">
        <v>0</v>
      </c>
      <c r="I26" s="48">
        <v>330.88</v>
      </c>
      <c r="J26" s="63" t="s">
        <v>1407</v>
      </c>
      <c r="K26" s="45" t="s">
        <v>48</v>
      </c>
    </row>
    <row r="27" spans="2:11">
      <c r="B27" s="65" t="s">
        <v>1535</v>
      </c>
      <c r="C27" s="65" t="s">
        <v>1531</v>
      </c>
      <c r="D27" s="66" t="s">
        <v>1532</v>
      </c>
      <c r="E27" s="49" t="s">
        <v>47</v>
      </c>
      <c r="F27" s="47" t="s">
        <v>1616</v>
      </c>
      <c r="G27" s="48">
        <v>395.6</v>
      </c>
      <c r="H27" s="48">
        <v>0</v>
      </c>
      <c r="I27" s="48">
        <v>395.6</v>
      </c>
      <c r="J27" s="63" t="s">
        <v>1407</v>
      </c>
      <c r="K27" s="45" t="s">
        <v>48</v>
      </c>
    </row>
    <row r="28" spans="2:11">
      <c r="B28" s="65" t="s">
        <v>1535</v>
      </c>
      <c r="C28" s="65" t="s">
        <v>1531</v>
      </c>
      <c r="D28" s="67" t="s">
        <v>1532</v>
      </c>
      <c r="E28" s="49" t="s">
        <v>47</v>
      </c>
      <c r="F28" s="47" t="s">
        <v>1616</v>
      </c>
      <c r="G28" s="48">
        <v>270.88</v>
      </c>
      <c r="H28" s="48">
        <v>0</v>
      </c>
      <c r="I28" s="48">
        <v>270.88</v>
      </c>
      <c r="J28" s="63" t="s">
        <v>1407</v>
      </c>
      <c r="K28" s="45" t="s">
        <v>48</v>
      </c>
    </row>
    <row r="29" spans="2:11">
      <c r="B29" s="65" t="s">
        <v>1535</v>
      </c>
      <c r="C29" s="65" t="s">
        <v>1531</v>
      </c>
      <c r="D29" s="67" t="s">
        <v>1532</v>
      </c>
      <c r="E29" s="49" t="s">
        <v>47</v>
      </c>
      <c r="F29" s="47" t="s">
        <v>1616</v>
      </c>
      <c r="G29" s="48">
        <v>444.89</v>
      </c>
      <c r="H29" s="48">
        <v>0</v>
      </c>
      <c r="I29" s="48">
        <v>444.89</v>
      </c>
      <c r="J29" s="63" t="s">
        <v>1407</v>
      </c>
      <c r="K29" s="45" t="s">
        <v>48</v>
      </c>
    </row>
    <row r="30" spans="2:11">
      <c r="B30" s="65" t="s">
        <v>1535</v>
      </c>
      <c r="C30" s="65" t="s">
        <v>1531</v>
      </c>
      <c r="D30" s="66" t="s">
        <v>1532</v>
      </c>
      <c r="E30" s="49" t="s">
        <v>47</v>
      </c>
      <c r="F30" s="47" t="s">
        <v>1616</v>
      </c>
      <c r="G30" s="48">
        <v>317.38</v>
      </c>
      <c r="H30" s="48">
        <v>0</v>
      </c>
      <c r="I30" s="48">
        <v>317.38</v>
      </c>
      <c r="J30" s="63" t="s">
        <v>1407</v>
      </c>
      <c r="K30" s="45" t="s">
        <v>48</v>
      </c>
    </row>
    <row r="31" spans="2:11">
      <c r="B31" s="65" t="s">
        <v>1535</v>
      </c>
      <c r="C31" s="65" t="s">
        <v>1531</v>
      </c>
      <c r="D31" s="67" t="s">
        <v>1532</v>
      </c>
      <c r="E31" s="49" t="s">
        <v>47</v>
      </c>
      <c r="F31" s="47" t="s">
        <v>1616</v>
      </c>
      <c r="G31" s="48">
        <v>351.47</v>
      </c>
      <c r="H31" s="48">
        <v>0</v>
      </c>
      <c r="I31" s="48">
        <v>351.47</v>
      </c>
      <c r="J31" s="63" t="s">
        <v>1407</v>
      </c>
      <c r="K31" s="45" t="s">
        <v>48</v>
      </c>
    </row>
    <row r="32" spans="2:11">
      <c r="B32" s="65" t="s">
        <v>1535</v>
      </c>
      <c r="C32" s="65" t="s">
        <v>1531</v>
      </c>
      <c r="D32" s="67" t="s">
        <v>1532</v>
      </c>
      <c r="E32" s="49" t="s">
        <v>47</v>
      </c>
      <c r="F32" s="47" t="s">
        <v>1616</v>
      </c>
      <c r="G32" s="48">
        <v>369.16</v>
      </c>
      <c r="H32" s="48">
        <v>0</v>
      </c>
      <c r="I32" s="48">
        <v>369.16</v>
      </c>
      <c r="J32" s="63" t="s">
        <v>1407</v>
      </c>
      <c r="K32" s="45" t="s">
        <v>48</v>
      </c>
    </row>
    <row r="33" spans="2:11">
      <c r="B33" s="65" t="s">
        <v>1535</v>
      </c>
      <c r="C33" s="65" t="s">
        <v>1531</v>
      </c>
      <c r="D33" s="66" t="s">
        <v>1532</v>
      </c>
      <c r="E33" s="49" t="s">
        <v>47</v>
      </c>
      <c r="F33" s="47" t="s">
        <v>1616</v>
      </c>
      <c r="G33" s="48">
        <v>341.13</v>
      </c>
      <c r="H33" s="48">
        <v>0</v>
      </c>
      <c r="I33" s="48">
        <v>341.13</v>
      </c>
      <c r="J33" s="63" t="s">
        <v>1407</v>
      </c>
      <c r="K33" s="45" t="s">
        <v>48</v>
      </c>
    </row>
    <row r="34" spans="2:11">
      <c r="B34" s="65" t="s">
        <v>1535</v>
      </c>
      <c r="C34" s="65" t="s">
        <v>1531</v>
      </c>
      <c r="D34" s="66" t="s">
        <v>1532</v>
      </c>
      <c r="E34" s="49" t="s">
        <v>47</v>
      </c>
      <c r="F34" s="47" t="s">
        <v>1616</v>
      </c>
      <c r="G34" s="48">
        <v>400.96</v>
      </c>
      <c r="H34" s="48">
        <v>0</v>
      </c>
      <c r="I34" s="48">
        <v>400.96</v>
      </c>
      <c r="J34" s="63" t="s">
        <v>1407</v>
      </c>
      <c r="K34" s="45" t="s">
        <v>48</v>
      </c>
    </row>
    <row r="35" spans="2:11">
      <c r="B35" s="65" t="s">
        <v>1535</v>
      </c>
      <c r="C35" s="65" t="s">
        <v>1531</v>
      </c>
      <c r="D35" s="66" t="s">
        <v>1532</v>
      </c>
      <c r="E35" s="49" t="s">
        <v>47</v>
      </c>
      <c r="F35" s="47" t="s">
        <v>1616</v>
      </c>
      <c r="G35" s="48">
        <v>372.85</v>
      </c>
      <c r="H35" s="48">
        <v>0</v>
      </c>
      <c r="I35" s="48">
        <v>372.85</v>
      </c>
      <c r="J35" s="63" t="s">
        <v>1407</v>
      </c>
      <c r="K35" s="45" t="s">
        <v>48</v>
      </c>
    </row>
    <row r="36" spans="2:11">
      <c r="B36" s="65" t="s">
        <v>1535</v>
      </c>
      <c r="C36" s="65" t="s">
        <v>1531</v>
      </c>
      <c r="D36" s="66" t="s">
        <v>1532</v>
      </c>
      <c r="E36" s="49" t="s">
        <v>739</v>
      </c>
      <c r="F36" s="47" t="s">
        <v>1616</v>
      </c>
      <c r="G36" s="48">
        <v>10.19</v>
      </c>
      <c r="H36" s="48">
        <v>0</v>
      </c>
      <c r="I36" s="48">
        <v>10.19</v>
      </c>
      <c r="J36" s="63" t="s">
        <v>1407</v>
      </c>
      <c r="K36" s="45" t="s">
        <v>48</v>
      </c>
    </row>
    <row r="37" spans="2:11">
      <c r="B37" s="65" t="s">
        <v>1535</v>
      </c>
      <c r="C37" s="65" t="s">
        <v>1531</v>
      </c>
      <c r="D37" s="66" t="s">
        <v>1532</v>
      </c>
      <c r="E37" s="49" t="s">
        <v>739</v>
      </c>
      <c r="F37" s="47" t="s">
        <v>1616</v>
      </c>
      <c r="G37" s="48">
        <v>40.229999999999997</v>
      </c>
      <c r="H37" s="48">
        <v>0</v>
      </c>
      <c r="I37" s="48">
        <v>40.229999999999997</v>
      </c>
      <c r="J37" s="63" t="s">
        <v>1407</v>
      </c>
      <c r="K37" s="45" t="s">
        <v>48</v>
      </c>
    </row>
    <row r="38" spans="2:11">
      <c r="B38" s="65" t="s">
        <v>1535</v>
      </c>
      <c r="C38" s="65" t="s">
        <v>1531</v>
      </c>
      <c r="D38" s="66" t="s">
        <v>1532</v>
      </c>
      <c r="E38" s="49" t="s">
        <v>739</v>
      </c>
      <c r="F38" s="47" t="s">
        <v>1616</v>
      </c>
      <c r="G38" s="48">
        <v>24.85</v>
      </c>
      <c r="H38" s="48">
        <v>0</v>
      </c>
      <c r="I38" s="48">
        <v>24.85</v>
      </c>
      <c r="J38" s="63" t="s">
        <v>1407</v>
      </c>
      <c r="K38" s="45" t="s">
        <v>48</v>
      </c>
    </row>
    <row r="39" spans="2:11">
      <c r="B39" s="65" t="s">
        <v>1535</v>
      </c>
      <c r="C39" s="65" t="s">
        <v>1531</v>
      </c>
      <c r="D39" s="66" t="s">
        <v>1532</v>
      </c>
      <c r="E39" s="49" t="s">
        <v>739</v>
      </c>
      <c r="F39" s="47" t="s">
        <v>1616</v>
      </c>
      <c r="G39" s="48">
        <v>21.25</v>
      </c>
      <c r="H39" s="48">
        <v>0</v>
      </c>
      <c r="I39" s="48">
        <v>21.25</v>
      </c>
      <c r="J39" s="63" t="s">
        <v>1407</v>
      </c>
      <c r="K39" s="45" t="s">
        <v>48</v>
      </c>
    </row>
    <row r="40" spans="2:11">
      <c r="B40" s="65" t="s">
        <v>1535</v>
      </c>
      <c r="C40" s="65" t="s">
        <v>1531</v>
      </c>
      <c r="D40" s="66" t="s">
        <v>1532</v>
      </c>
      <c r="E40" s="49" t="s">
        <v>739</v>
      </c>
      <c r="F40" s="47" t="s">
        <v>1616</v>
      </c>
      <c r="G40" s="48">
        <v>68.739999999999995</v>
      </c>
      <c r="H40" s="48">
        <v>0</v>
      </c>
      <c r="I40" s="48">
        <v>68.739999999999995</v>
      </c>
      <c r="J40" s="63" t="s">
        <v>1407</v>
      </c>
      <c r="K40" s="45" t="s">
        <v>48</v>
      </c>
    </row>
    <row r="41" spans="2:11">
      <c r="B41" s="65" t="s">
        <v>1535</v>
      </c>
      <c r="C41" s="65" t="s">
        <v>1531</v>
      </c>
      <c r="D41" s="66" t="s">
        <v>1532</v>
      </c>
      <c r="E41" s="49" t="s">
        <v>739</v>
      </c>
      <c r="F41" s="47" t="s">
        <v>1616</v>
      </c>
      <c r="G41" s="48">
        <v>17.170000000000002</v>
      </c>
      <c r="H41" s="48">
        <v>0</v>
      </c>
      <c r="I41" s="48">
        <v>17.170000000000002</v>
      </c>
      <c r="J41" s="63" t="s">
        <v>1407</v>
      </c>
      <c r="K41" s="45" t="s">
        <v>48</v>
      </c>
    </row>
    <row r="42" spans="2:11">
      <c r="B42" s="65" t="s">
        <v>1535</v>
      </c>
      <c r="C42" s="65" t="s">
        <v>1531</v>
      </c>
      <c r="D42" s="66" t="s">
        <v>1532</v>
      </c>
      <c r="E42" s="49" t="s">
        <v>739</v>
      </c>
      <c r="F42" s="47" t="s">
        <v>1616</v>
      </c>
      <c r="G42" s="48">
        <v>60.43</v>
      </c>
      <c r="H42" s="48">
        <v>0</v>
      </c>
      <c r="I42" s="48">
        <v>60.43</v>
      </c>
      <c r="J42" s="63" t="s">
        <v>1407</v>
      </c>
      <c r="K42" s="45" t="s">
        <v>48</v>
      </c>
    </row>
    <row r="43" spans="2:11">
      <c r="B43" s="65" t="s">
        <v>1535</v>
      </c>
      <c r="C43" s="65" t="s">
        <v>1531</v>
      </c>
      <c r="D43" s="66" t="s">
        <v>1532</v>
      </c>
      <c r="E43" s="49" t="s">
        <v>739</v>
      </c>
      <c r="F43" s="47" t="s">
        <v>1616</v>
      </c>
      <c r="G43" s="48">
        <v>47.45</v>
      </c>
      <c r="H43" s="48">
        <v>0</v>
      </c>
      <c r="I43" s="48">
        <v>47.45</v>
      </c>
      <c r="J43" s="63" t="s">
        <v>1407</v>
      </c>
      <c r="K43" s="45" t="s">
        <v>48</v>
      </c>
    </row>
    <row r="44" spans="2:11">
      <c r="B44" s="65" t="s">
        <v>1535</v>
      </c>
      <c r="C44" s="65" t="s">
        <v>1531</v>
      </c>
      <c r="D44" s="66" t="s">
        <v>1532</v>
      </c>
      <c r="E44" s="49" t="s">
        <v>739</v>
      </c>
      <c r="F44" s="47" t="s">
        <v>1616</v>
      </c>
      <c r="G44" s="48">
        <v>5.03</v>
      </c>
      <c r="H44" s="48">
        <v>0</v>
      </c>
      <c r="I44" s="48">
        <v>5.03</v>
      </c>
      <c r="J44" s="63" t="s">
        <v>1407</v>
      </c>
      <c r="K44" s="45" t="s">
        <v>48</v>
      </c>
    </row>
    <row r="45" spans="2:11">
      <c r="B45" s="65" t="s">
        <v>1535</v>
      </c>
      <c r="C45" s="65" t="s">
        <v>1531</v>
      </c>
      <c r="D45" s="66" t="s">
        <v>1532</v>
      </c>
      <c r="E45" s="49" t="s">
        <v>739</v>
      </c>
      <c r="F45" s="47" t="s">
        <v>1616</v>
      </c>
      <c r="G45" s="48">
        <v>60.49</v>
      </c>
      <c r="H45" s="48">
        <v>0</v>
      </c>
      <c r="I45" s="48">
        <v>60.49</v>
      </c>
      <c r="J45" s="63" t="s">
        <v>1407</v>
      </c>
      <c r="K45" s="45" t="s">
        <v>48</v>
      </c>
    </row>
    <row r="46" spans="2:11">
      <c r="B46" s="65" t="s">
        <v>1535</v>
      </c>
      <c r="C46" s="65" t="s">
        <v>1531</v>
      </c>
      <c r="D46" s="66" t="s">
        <v>1532</v>
      </c>
      <c r="E46" s="49" t="s">
        <v>739</v>
      </c>
      <c r="F46" s="47" t="s">
        <v>1616</v>
      </c>
      <c r="G46" s="48">
        <v>60.94</v>
      </c>
      <c r="H46" s="48">
        <v>0</v>
      </c>
      <c r="I46" s="48">
        <v>60.94</v>
      </c>
      <c r="J46" s="63" t="s">
        <v>1407</v>
      </c>
      <c r="K46" s="45" t="s">
        <v>48</v>
      </c>
    </row>
    <row r="47" spans="2:11">
      <c r="B47" s="65" t="s">
        <v>1535</v>
      </c>
      <c r="C47" s="65" t="s">
        <v>1531</v>
      </c>
      <c r="D47" s="66" t="s">
        <v>1532</v>
      </c>
      <c r="E47" s="49" t="s">
        <v>739</v>
      </c>
      <c r="F47" s="47" t="s">
        <v>1616</v>
      </c>
      <c r="G47" s="48">
        <v>26.35</v>
      </c>
      <c r="H47" s="48">
        <v>0</v>
      </c>
      <c r="I47" s="48">
        <v>26.35</v>
      </c>
      <c r="J47" s="63" t="s">
        <v>1407</v>
      </c>
      <c r="K47" s="45" t="s">
        <v>48</v>
      </c>
    </row>
    <row r="48" spans="2:11">
      <c r="B48" s="65" t="s">
        <v>1535</v>
      </c>
      <c r="C48" s="65" t="s">
        <v>1531</v>
      </c>
      <c r="D48" s="67" t="s">
        <v>1532</v>
      </c>
      <c r="E48" s="49" t="s">
        <v>739</v>
      </c>
      <c r="F48" s="47" t="s">
        <v>1616</v>
      </c>
      <c r="G48" s="48">
        <v>35.18</v>
      </c>
      <c r="H48" s="48">
        <v>0</v>
      </c>
      <c r="I48" s="48">
        <v>35.18</v>
      </c>
      <c r="J48" s="63" t="s">
        <v>1407</v>
      </c>
      <c r="K48" s="45" t="s">
        <v>48</v>
      </c>
    </row>
    <row r="49" spans="2:11">
      <c r="B49" s="65" t="s">
        <v>1535</v>
      </c>
      <c r="C49" s="65" t="s">
        <v>1531</v>
      </c>
      <c r="D49" s="66" t="s">
        <v>1532</v>
      </c>
      <c r="E49" s="49" t="s">
        <v>739</v>
      </c>
      <c r="F49" s="47" t="s">
        <v>1616</v>
      </c>
      <c r="G49" s="48">
        <v>52.82</v>
      </c>
      <c r="H49" s="48">
        <v>0</v>
      </c>
      <c r="I49" s="48">
        <v>52.82</v>
      </c>
      <c r="J49" s="63" t="s">
        <v>1407</v>
      </c>
      <c r="K49" s="45" t="s">
        <v>48</v>
      </c>
    </row>
    <row r="50" spans="2:11">
      <c r="B50" s="65" t="s">
        <v>1535</v>
      </c>
      <c r="C50" s="65" t="s">
        <v>1531</v>
      </c>
      <c r="D50" s="67" t="s">
        <v>1532</v>
      </c>
      <c r="E50" s="49" t="s">
        <v>739</v>
      </c>
      <c r="F50" s="47" t="s">
        <v>1616</v>
      </c>
      <c r="G50" s="48">
        <v>12.26</v>
      </c>
      <c r="H50" s="48">
        <v>0</v>
      </c>
      <c r="I50" s="48">
        <v>12.26</v>
      </c>
      <c r="J50" s="63" t="s">
        <v>1407</v>
      </c>
      <c r="K50" s="45" t="s">
        <v>48</v>
      </c>
    </row>
    <row r="51" spans="2:11">
      <c r="B51" s="65" t="s">
        <v>1535</v>
      </c>
      <c r="C51" s="65" t="s">
        <v>1531</v>
      </c>
      <c r="D51" s="67" t="s">
        <v>1532</v>
      </c>
      <c r="E51" s="49" t="s">
        <v>1480</v>
      </c>
      <c r="F51" s="47" t="s">
        <v>1616</v>
      </c>
      <c r="G51" s="48">
        <v>1.62</v>
      </c>
      <c r="H51" s="48">
        <v>0</v>
      </c>
      <c r="I51" s="48">
        <v>1.62</v>
      </c>
      <c r="J51" s="63" t="s">
        <v>1407</v>
      </c>
      <c r="K51" s="45" t="s">
        <v>48</v>
      </c>
    </row>
    <row r="52" spans="2:11">
      <c r="B52" s="65" t="s">
        <v>1535</v>
      </c>
      <c r="C52" s="65" t="s">
        <v>1531</v>
      </c>
      <c r="D52" s="67" t="s">
        <v>1532</v>
      </c>
      <c r="E52" s="49" t="s">
        <v>740</v>
      </c>
      <c r="F52" s="47" t="s">
        <v>1616</v>
      </c>
      <c r="G52" s="48">
        <v>8.64</v>
      </c>
      <c r="H52" s="48">
        <v>0</v>
      </c>
      <c r="I52" s="48">
        <v>8.64</v>
      </c>
      <c r="J52" s="63" t="s">
        <v>1407</v>
      </c>
      <c r="K52" s="45" t="s">
        <v>48</v>
      </c>
    </row>
    <row r="53" spans="2:11">
      <c r="B53" s="65" t="s">
        <v>1535</v>
      </c>
      <c r="C53" s="65" t="s">
        <v>1531</v>
      </c>
      <c r="D53" s="67" t="s">
        <v>1532</v>
      </c>
      <c r="E53" s="49" t="s">
        <v>740</v>
      </c>
      <c r="F53" s="47" t="s">
        <v>1616</v>
      </c>
      <c r="G53" s="48">
        <v>7.58</v>
      </c>
      <c r="H53" s="48">
        <v>0</v>
      </c>
      <c r="I53" s="48">
        <v>7.58</v>
      </c>
      <c r="J53" s="63" t="s">
        <v>1407</v>
      </c>
      <c r="K53" s="45" t="s">
        <v>48</v>
      </c>
    </row>
    <row r="54" spans="2:11">
      <c r="B54" s="65" t="s">
        <v>1535</v>
      </c>
      <c r="C54" s="65" t="s">
        <v>1531</v>
      </c>
      <c r="D54" s="67" t="s">
        <v>1532</v>
      </c>
      <c r="E54" s="49" t="s">
        <v>740</v>
      </c>
      <c r="F54" s="47" t="s">
        <v>1616</v>
      </c>
      <c r="G54" s="48">
        <v>6.62</v>
      </c>
      <c r="H54" s="48">
        <v>0</v>
      </c>
      <c r="I54" s="48">
        <v>6.62</v>
      </c>
      <c r="J54" s="63" t="s">
        <v>1407</v>
      </c>
      <c r="K54" s="45" t="s">
        <v>48</v>
      </c>
    </row>
    <row r="55" spans="2:11">
      <c r="B55" s="65" t="s">
        <v>1535</v>
      </c>
      <c r="C55" s="65" t="s">
        <v>1531</v>
      </c>
      <c r="D55" s="67" t="s">
        <v>1532</v>
      </c>
      <c r="E55" s="49" t="s">
        <v>740</v>
      </c>
      <c r="F55" s="47" t="s">
        <v>1616</v>
      </c>
      <c r="G55" s="48">
        <v>8.9</v>
      </c>
      <c r="H55" s="48">
        <v>0</v>
      </c>
      <c r="I55" s="48">
        <v>8.9</v>
      </c>
      <c r="J55" s="63" t="s">
        <v>1407</v>
      </c>
      <c r="K55" s="45" t="s">
        <v>48</v>
      </c>
    </row>
    <row r="56" spans="2:11">
      <c r="B56" s="65" t="s">
        <v>1535</v>
      </c>
      <c r="C56" s="65" t="s">
        <v>1531</v>
      </c>
      <c r="D56" s="67" t="s">
        <v>1532</v>
      </c>
      <c r="E56" s="49" t="s">
        <v>740</v>
      </c>
      <c r="F56" s="47" t="s">
        <v>1616</v>
      </c>
      <c r="G56" s="48">
        <v>6.35</v>
      </c>
      <c r="H56" s="48">
        <v>0</v>
      </c>
      <c r="I56" s="48">
        <v>6.35</v>
      </c>
      <c r="J56" s="63" t="s">
        <v>1407</v>
      </c>
      <c r="K56" s="45" t="s">
        <v>48</v>
      </c>
    </row>
    <row r="57" spans="2:11">
      <c r="B57" s="65" t="s">
        <v>1535</v>
      </c>
      <c r="C57" s="65" t="s">
        <v>1531</v>
      </c>
      <c r="D57" s="67" t="s">
        <v>1532</v>
      </c>
      <c r="E57" s="49" t="s">
        <v>740</v>
      </c>
      <c r="F57" s="47" t="s">
        <v>1616</v>
      </c>
      <c r="G57" s="48">
        <v>7.68</v>
      </c>
      <c r="H57" s="48">
        <v>0</v>
      </c>
      <c r="I57" s="48">
        <v>7.68</v>
      </c>
      <c r="J57" s="63" t="s">
        <v>1407</v>
      </c>
      <c r="K57" s="45" t="s">
        <v>48</v>
      </c>
    </row>
    <row r="58" spans="2:11">
      <c r="B58" s="65" t="s">
        <v>1535</v>
      </c>
      <c r="C58" s="65" t="s">
        <v>1531</v>
      </c>
      <c r="D58" s="67" t="s">
        <v>1532</v>
      </c>
      <c r="E58" s="49" t="s">
        <v>740</v>
      </c>
      <c r="F58" s="47" t="s">
        <v>1616</v>
      </c>
      <c r="G58" s="48">
        <v>8.7799999999999994</v>
      </c>
      <c r="H58" s="48">
        <v>0</v>
      </c>
      <c r="I58" s="48">
        <v>8.7799999999999994</v>
      </c>
      <c r="J58" s="63" t="s">
        <v>1407</v>
      </c>
      <c r="K58" s="45" t="s">
        <v>48</v>
      </c>
    </row>
    <row r="59" spans="2:11">
      <c r="B59" s="65" t="s">
        <v>1535</v>
      </c>
      <c r="C59" s="65" t="s">
        <v>1531</v>
      </c>
      <c r="D59" s="66" t="s">
        <v>1532</v>
      </c>
      <c r="E59" s="49" t="s">
        <v>740</v>
      </c>
      <c r="F59" s="47" t="s">
        <v>1616</v>
      </c>
      <c r="G59" s="48">
        <v>6.82</v>
      </c>
      <c r="H59" s="48">
        <v>0</v>
      </c>
      <c r="I59" s="48">
        <v>6.82</v>
      </c>
      <c r="J59" s="63" t="s">
        <v>1407</v>
      </c>
      <c r="K59" s="45" t="s">
        <v>48</v>
      </c>
    </row>
    <row r="60" spans="2:11">
      <c r="B60" s="65" t="s">
        <v>1535</v>
      </c>
      <c r="C60" s="65" t="s">
        <v>1531</v>
      </c>
      <c r="D60" s="67" t="s">
        <v>1532</v>
      </c>
      <c r="E60" s="49" t="s">
        <v>740</v>
      </c>
      <c r="F60" s="47" t="s">
        <v>1616</v>
      </c>
      <c r="G60" s="48">
        <v>8.69</v>
      </c>
      <c r="H60" s="48">
        <v>0</v>
      </c>
      <c r="I60" s="48">
        <v>8.69</v>
      </c>
      <c r="J60" s="63" t="s">
        <v>1407</v>
      </c>
      <c r="K60" s="45" t="s">
        <v>48</v>
      </c>
    </row>
    <row r="61" spans="2:11">
      <c r="B61" s="65" t="s">
        <v>1535</v>
      </c>
      <c r="C61" s="65" t="s">
        <v>1531</v>
      </c>
      <c r="D61" s="67" t="s">
        <v>1532</v>
      </c>
      <c r="E61" s="49" t="s">
        <v>740</v>
      </c>
      <c r="F61" s="47" t="s">
        <v>1616</v>
      </c>
      <c r="G61" s="48">
        <v>7.91</v>
      </c>
      <c r="H61" s="48">
        <v>0</v>
      </c>
      <c r="I61" s="48">
        <v>7.91</v>
      </c>
      <c r="J61" s="63" t="s">
        <v>1407</v>
      </c>
      <c r="K61" s="45" t="s">
        <v>48</v>
      </c>
    </row>
    <row r="62" spans="2:11">
      <c r="B62" s="65" t="s">
        <v>1535</v>
      </c>
      <c r="C62" s="65" t="s">
        <v>1531</v>
      </c>
      <c r="D62" s="66" t="s">
        <v>1532</v>
      </c>
      <c r="E62" s="49" t="s">
        <v>740</v>
      </c>
      <c r="F62" s="47" t="s">
        <v>1616</v>
      </c>
      <c r="G62" s="48">
        <v>7.38</v>
      </c>
      <c r="H62" s="48">
        <v>0</v>
      </c>
      <c r="I62" s="48">
        <v>7.38</v>
      </c>
      <c r="J62" s="63" t="s">
        <v>1407</v>
      </c>
      <c r="K62" s="45" t="s">
        <v>48</v>
      </c>
    </row>
    <row r="63" spans="2:11">
      <c r="B63" s="65" t="s">
        <v>1535</v>
      </c>
      <c r="C63" s="65" t="s">
        <v>1531</v>
      </c>
      <c r="D63" s="66" t="s">
        <v>1532</v>
      </c>
      <c r="E63" s="49" t="s">
        <v>740</v>
      </c>
      <c r="F63" s="47" t="s">
        <v>1616</v>
      </c>
      <c r="G63" s="48">
        <v>8.49</v>
      </c>
      <c r="H63" s="48">
        <v>0</v>
      </c>
      <c r="I63" s="48">
        <v>8.49</v>
      </c>
      <c r="J63" s="63" t="s">
        <v>1407</v>
      </c>
      <c r="K63" s="45" t="s">
        <v>48</v>
      </c>
    </row>
    <row r="64" spans="2:11">
      <c r="B64" s="65" t="s">
        <v>1535</v>
      </c>
      <c r="C64" s="65" t="s">
        <v>1531</v>
      </c>
      <c r="D64" s="66" t="s">
        <v>1532</v>
      </c>
      <c r="E64" s="49" t="s">
        <v>740</v>
      </c>
      <c r="F64" s="47" t="s">
        <v>1616</v>
      </c>
      <c r="G64" s="48">
        <v>8.02</v>
      </c>
      <c r="H64" s="48">
        <v>0</v>
      </c>
      <c r="I64" s="48">
        <v>8.02</v>
      </c>
      <c r="J64" s="63" t="s">
        <v>1407</v>
      </c>
      <c r="K64" s="45" t="s">
        <v>48</v>
      </c>
    </row>
    <row r="65" spans="1:11">
      <c r="B65" s="65" t="s">
        <v>1535</v>
      </c>
      <c r="C65" s="65" t="s">
        <v>1531</v>
      </c>
      <c r="D65" s="66" t="s">
        <v>1532</v>
      </c>
      <c r="E65" s="49" t="s">
        <v>740</v>
      </c>
      <c r="F65" s="47" t="s">
        <v>1616</v>
      </c>
      <c r="G65" s="48">
        <v>7.46</v>
      </c>
      <c r="H65" s="48">
        <v>0</v>
      </c>
      <c r="I65" s="48">
        <v>7.46</v>
      </c>
      <c r="J65" s="63" t="s">
        <v>1407</v>
      </c>
      <c r="K65" s="45" t="s">
        <v>48</v>
      </c>
    </row>
    <row r="66" spans="1:11">
      <c r="B66" s="65" t="s">
        <v>1535</v>
      </c>
      <c r="C66" s="65" t="s">
        <v>1531</v>
      </c>
      <c r="D66" s="66" t="s">
        <v>1532</v>
      </c>
      <c r="E66" s="49" t="s">
        <v>740</v>
      </c>
      <c r="F66" s="47" t="s">
        <v>1616</v>
      </c>
      <c r="G66" s="48">
        <v>7.03</v>
      </c>
      <c r="H66" s="48">
        <v>0</v>
      </c>
      <c r="I66" s="48">
        <v>7.03</v>
      </c>
      <c r="J66" s="63" t="s">
        <v>1407</v>
      </c>
      <c r="K66" s="45" t="s">
        <v>48</v>
      </c>
    </row>
    <row r="67" spans="1:11">
      <c r="B67" s="65" t="s">
        <v>1535</v>
      </c>
      <c r="C67" s="65" t="s">
        <v>1531</v>
      </c>
      <c r="D67" s="66" t="s">
        <v>1532</v>
      </c>
      <c r="E67" s="49" t="s">
        <v>1481</v>
      </c>
      <c r="F67" s="47" t="s">
        <v>1616</v>
      </c>
      <c r="G67" s="48">
        <v>5.42</v>
      </c>
      <c r="H67" s="48">
        <v>0</v>
      </c>
      <c r="I67" s="48">
        <v>5.42</v>
      </c>
      <c r="J67" s="63" t="s">
        <v>1407</v>
      </c>
      <c r="K67" s="45" t="s">
        <v>48</v>
      </c>
    </row>
    <row r="68" spans="1:11">
      <c r="B68" s="65" t="s">
        <v>955</v>
      </c>
      <c r="C68" s="65" t="s">
        <v>98</v>
      </c>
      <c r="D68" s="66" t="s">
        <v>99</v>
      </c>
      <c r="E68" s="49" t="s">
        <v>47</v>
      </c>
      <c r="F68" s="47" t="s">
        <v>1614</v>
      </c>
      <c r="G68" s="48">
        <v>9808.93</v>
      </c>
      <c r="H68" s="48">
        <v>0</v>
      </c>
      <c r="I68" s="48">
        <v>9808.93</v>
      </c>
      <c r="J68" s="63" t="s">
        <v>1407</v>
      </c>
      <c r="K68" s="45" t="s">
        <v>48</v>
      </c>
    </row>
    <row r="69" spans="1:11">
      <c r="B69" s="65" t="s">
        <v>953</v>
      </c>
      <c r="C69" s="65" t="s">
        <v>100</v>
      </c>
      <c r="D69" s="66" t="s">
        <v>101</v>
      </c>
      <c r="E69" s="49" t="s">
        <v>47</v>
      </c>
      <c r="F69" s="47" t="s">
        <v>1614</v>
      </c>
      <c r="G69" s="48">
        <v>9079.34</v>
      </c>
      <c r="H69" s="48">
        <v>0</v>
      </c>
      <c r="I69" s="48">
        <v>9079.34</v>
      </c>
      <c r="J69" s="63" t="s">
        <v>1407</v>
      </c>
      <c r="K69" s="45" t="s">
        <v>48</v>
      </c>
    </row>
    <row r="70" spans="1:11">
      <c r="B70" s="65" t="s">
        <v>954</v>
      </c>
      <c r="C70" s="65" t="s">
        <v>102</v>
      </c>
      <c r="D70" s="66" t="s">
        <v>103</v>
      </c>
      <c r="E70" s="49" t="s">
        <v>47</v>
      </c>
      <c r="F70" s="47" t="s">
        <v>1614</v>
      </c>
      <c r="G70" s="48">
        <v>3070.11</v>
      </c>
      <c r="H70" s="48">
        <v>0</v>
      </c>
      <c r="I70" s="48">
        <v>3070.11</v>
      </c>
      <c r="J70" s="63" t="s">
        <v>1407</v>
      </c>
      <c r="K70" s="45" t="s">
        <v>48</v>
      </c>
    </row>
    <row r="71" spans="1:11">
      <c r="B71" s="65" t="s">
        <v>926</v>
      </c>
      <c r="C71" s="65" t="s">
        <v>54</v>
      </c>
      <c r="D71" s="66" t="s">
        <v>55</v>
      </c>
      <c r="E71" s="46" t="s">
        <v>1608</v>
      </c>
      <c r="F71" s="47" t="s">
        <v>1614</v>
      </c>
      <c r="G71" s="48">
        <v>386230.82</v>
      </c>
      <c r="H71" s="48">
        <v>386230.82</v>
      </c>
      <c r="I71" s="48">
        <f t="shared" ref="I71:I88" si="0">G71-H71</f>
        <v>0</v>
      </c>
      <c r="J71" s="63" t="s">
        <v>1381</v>
      </c>
      <c r="K71" s="45" t="s">
        <v>1607</v>
      </c>
    </row>
    <row r="72" spans="1:11">
      <c r="B72" s="65" t="s">
        <v>960</v>
      </c>
      <c r="C72" s="65" t="s">
        <v>893</v>
      </c>
      <c r="D72" s="66" t="s">
        <v>894</v>
      </c>
      <c r="E72" s="46" t="s">
        <v>1608</v>
      </c>
      <c r="F72" s="47" t="s">
        <v>1614</v>
      </c>
      <c r="G72" s="48">
        <v>25036.639999999999</v>
      </c>
      <c r="H72" s="48">
        <v>25036.639999999999</v>
      </c>
      <c r="I72" s="48">
        <f t="shared" si="0"/>
        <v>0</v>
      </c>
      <c r="J72" s="63" t="s">
        <v>1381</v>
      </c>
      <c r="K72" s="45" t="s">
        <v>1607</v>
      </c>
    </row>
    <row r="73" spans="1:11">
      <c r="B73" s="65" t="s">
        <v>979</v>
      </c>
      <c r="C73" s="65" t="s">
        <v>172</v>
      </c>
      <c r="D73" s="66" t="s">
        <v>173</v>
      </c>
      <c r="E73" s="46" t="s">
        <v>1608</v>
      </c>
      <c r="F73" s="47" t="s">
        <v>1614</v>
      </c>
      <c r="G73" s="48">
        <v>22766392.859999999</v>
      </c>
      <c r="H73" s="48">
        <v>22766392.859999999</v>
      </c>
      <c r="I73" s="48">
        <f t="shared" si="0"/>
        <v>0</v>
      </c>
      <c r="J73" s="63" t="s">
        <v>1381</v>
      </c>
      <c r="K73" s="45" t="s">
        <v>1607</v>
      </c>
    </row>
    <row r="74" spans="1:11">
      <c r="B74" s="65" t="s">
        <v>986</v>
      </c>
      <c r="C74" s="65" t="s">
        <v>316</v>
      </c>
      <c r="D74" s="66" t="s">
        <v>317</v>
      </c>
      <c r="E74" s="46" t="s">
        <v>1608</v>
      </c>
      <c r="F74" s="47" t="s">
        <v>1614</v>
      </c>
      <c r="G74" s="48">
        <v>24901985.140000001</v>
      </c>
      <c r="H74" s="48">
        <v>24901985.140000001</v>
      </c>
      <c r="I74" s="48">
        <f t="shared" si="0"/>
        <v>0</v>
      </c>
      <c r="J74" s="63" t="s">
        <v>1381</v>
      </c>
      <c r="K74" s="45" t="s">
        <v>1607</v>
      </c>
    </row>
    <row r="75" spans="1:11" s="20" customFormat="1">
      <c r="A75"/>
      <c r="B75" s="65" t="s">
        <v>994</v>
      </c>
      <c r="C75" s="65" t="s">
        <v>192</v>
      </c>
      <c r="D75" s="66" t="s">
        <v>193</v>
      </c>
      <c r="E75" s="46" t="s">
        <v>1608</v>
      </c>
      <c r="F75" s="47" t="s">
        <v>1614</v>
      </c>
      <c r="G75" s="48">
        <v>1742066.18</v>
      </c>
      <c r="H75" s="48">
        <v>1742066.18</v>
      </c>
      <c r="I75" s="48">
        <f t="shared" si="0"/>
        <v>0</v>
      </c>
      <c r="J75" s="63" t="s">
        <v>1381</v>
      </c>
      <c r="K75" s="45" t="s">
        <v>1607</v>
      </c>
    </row>
    <row r="76" spans="1:11">
      <c r="B76" s="65" t="s">
        <v>1011</v>
      </c>
      <c r="C76" s="65" t="s">
        <v>196</v>
      </c>
      <c r="D76" s="66" t="s">
        <v>197</v>
      </c>
      <c r="E76" s="46" t="s">
        <v>1608</v>
      </c>
      <c r="F76" s="47" t="s">
        <v>1614</v>
      </c>
      <c r="G76" s="48">
        <v>11869085.42</v>
      </c>
      <c r="H76" s="48">
        <v>11869085.42</v>
      </c>
      <c r="I76" s="48">
        <f t="shared" si="0"/>
        <v>0</v>
      </c>
      <c r="J76" s="63" t="s">
        <v>1381</v>
      </c>
      <c r="K76" s="45" t="s">
        <v>1607</v>
      </c>
    </row>
    <row r="77" spans="1:11">
      <c r="B77" s="65" t="s">
        <v>1361</v>
      </c>
      <c r="C77" s="65" t="s">
        <v>895</v>
      </c>
      <c r="D77" s="66" t="s">
        <v>896</v>
      </c>
      <c r="E77" s="46" t="s">
        <v>1608</v>
      </c>
      <c r="F77" s="47" t="s">
        <v>1614</v>
      </c>
      <c r="G77" s="48">
        <v>5981430.2599999998</v>
      </c>
      <c r="H77" s="48">
        <v>5981430.2599999998</v>
      </c>
      <c r="I77" s="48">
        <f t="shared" si="0"/>
        <v>0</v>
      </c>
      <c r="J77" s="63" t="s">
        <v>1381</v>
      </c>
      <c r="K77" s="45" t="s">
        <v>1607</v>
      </c>
    </row>
    <row r="78" spans="1:11" s="20" customFormat="1">
      <c r="A78"/>
      <c r="B78" s="65" t="s">
        <v>1416</v>
      </c>
      <c r="C78" s="65" t="s">
        <v>1386</v>
      </c>
      <c r="D78" s="67" t="s">
        <v>1387</v>
      </c>
      <c r="E78" s="46" t="s">
        <v>1608</v>
      </c>
      <c r="F78" s="47" t="s">
        <v>1614</v>
      </c>
      <c r="G78" s="48">
        <v>980.62</v>
      </c>
      <c r="H78" s="48">
        <v>980.62</v>
      </c>
      <c r="I78" s="48">
        <f t="shared" si="0"/>
        <v>0</v>
      </c>
      <c r="J78" s="63" t="s">
        <v>1381</v>
      </c>
      <c r="K78" s="45" t="s">
        <v>1607</v>
      </c>
    </row>
    <row r="79" spans="1:11" s="20" customFormat="1">
      <c r="A79"/>
      <c r="B79" s="65" t="s">
        <v>1009</v>
      </c>
      <c r="C79" s="65" t="s">
        <v>1596</v>
      </c>
      <c r="D79" s="66" t="s">
        <v>143</v>
      </c>
      <c r="E79" s="49" t="s">
        <v>1608</v>
      </c>
      <c r="F79" s="47" t="s">
        <v>1614</v>
      </c>
      <c r="G79" s="48">
        <v>3552743.17</v>
      </c>
      <c r="H79" s="48">
        <v>3552743.17</v>
      </c>
      <c r="I79" s="48">
        <f t="shared" si="0"/>
        <v>0</v>
      </c>
      <c r="J79" s="63" t="s">
        <v>1381</v>
      </c>
      <c r="K79" s="45" t="s">
        <v>1607</v>
      </c>
    </row>
    <row r="80" spans="1:11" s="20" customFormat="1">
      <c r="A80"/>
      <c r="B80" s="65" t="s">
        <v>1028</v>
      </c>
      <c r="C80" s="65" t="s">
        <v>236</v>
      </c>
      <c r="D80" s="67" t="s">
        <v>237</v>
      </c>
      <c r="E80" s="49" t="s">
        <v>1608</v>
      </c>
      <c r="F80" s="47" t="s">
        <v>1614</v>
      </c>
      <c r="G80" s="48">
        <v>9119946.5099999998</v>
      </c>
      <c r="H80" s="48">
        <v>9119946.5099999998</v>
      </c>
      <c r="I80" s="48">
        <f t="shared" si="0"/>
        <v>0</v>
      </c>
      <c r="J80" s="63" t="s">
        <v>1381</v>
      </c>
      <c r="K80" s="45" t="s">
        <v>1607</v>
      </c>
    </row>
    <row r="81" spans="1:11" s="20" customFormat="1">
      <c r="A81"/>
      <c r="B81" s="65" t="s">
        <v>1362</v>
      </c>
      <c r="C81" s="65" t="s">
        <v>260</v>
      </c>
      <c r="D81" s="66" t="s">
        <v>897</v>
      </c>
      <c r="E81" s="49" t="s">
        <v>1608</v>
      </c>
      <c r="F81" s="47" t="s">
        <v>1614</v>
      </c>
      <c r="G81" s="48">
        <v>35982.239999999998</v>
      </c>
      <c r="H81" s="48">
        <v>35982.239999999998</v>
      </c>
      <c r="I81" s="48">
        <f t="shared" si="0"/>
        <v>0</v>
      </c>
      <c r="J81" s="63" t="s">
        <v>1381</v>
      </c>
      <c r="K81" s="45" t="s">
        <v>1607</v>
      </c>
    </row>
    <row r="82" spans="1:11" s="20" customFormat="1">
      <c r="A82"/>
      <c r="B82" s="65" t="s">
        <v>1041</v>
      </c>
      <c r="C82" s="65" t="s">
        <v>268</v>
      </c>
      <c r="D82" s="66" t="s">
        <v>269</v>
      </c>
      <c r="E82" s="49" t="s">
        <v>1608</v>
      </c>
      <c r="F82" s="47" t="s">
        <v>1614</v>
      </c>
      <c r="G82" s="48">
        <v>1759034.29</v>
      </c>
      <c r="H82" s="48">
        <v>1759034.29</v>
      </c>
      <c r="I82" s="48">
        <f t="shared" si="0"/>
        <v>0</v>
      </c>
      <c r="J82" s="63" t="s">
        <v>1381</v>
      </c>
      <c r="K82" s="45" t="s">
        <v>1607</v>
      </c>
    </row>
    <row r="83" spans="1:11" s="20" customFormat="1">
      <c r="A83"/>
      <c r="B83" s="65" t="s">
        <v>1120</v>
      </c>
      <c r="C83" s="65" t="s">
        <v>417</v>
      </c>
      <c r="D83" s="67" t="s">
        <v>418</v>
      </c>
      <c r="E83" s="49" t="s">
        <v>1608</v>
      </c>
      <c r="F83" s="47" t="s">
        <v>1614</v>
      </c>
      <c r="G83" s="48">
        <v>12292580.800000001</v>
      </c>
      <c r="H83" s="48">
        <v>12292580.800000001</v>
      </c>
      <c r="I83" s="48">
        <f t="shared" si="0"/>
        <v>0</v>
      </c>
      <c r="J83" s="63" t="s">
        <v>1381</v>
      </c>
      <c r="K83" s="45" t="s">
        <v>1607</v>
      </c>
    </row>
    <row r="84" spans="1:11">
      <c r="B84" s="65" t="s">
        <v>1163</v>
      </c>
      <c r="C84" s="65" t="s">
        <v>898</v>
      </c>
      <c r="D84" s="67" t="s">
        <v>899</v>
      </c>
      <c r="E84" s="46" t="s">
        <v>1608</v>
      </c>
      <c r="F84" s="47" t="s">
        <v>1614</v>
      </c>
      <c r="G84" s="48">
        <v>520711.96</v>
      </c>
      <c r="H84" s="48">
        <v>520711.96</v>
      </c>
      <c r="I84" s="48">
        <f t="shared" si="0"/>
        <v>0</v>
      </c>
      <c r="J84" s="63" t="s">
        <v>1381</v>
      </c>
      <c r="K84" s="45" t="s">
        <v>1607</v>
      </c>
    </row>
    <row r="85" spans="1:11">
      <c r="B85" s="65" t="s">
        <v>1185</v>
      </c>
      <c r="C85" s="65" t="s">
        <v>479</v>
      </c>
      <c r="D85" s="67" t="s">
        <v>480</v>
      </c>
      <c r="E85" s="49" t="s">
        <v>1608</v>
      </c>
      <c r="F85" s="47" t="s">
        <v>1614</v>
      </c>
      <c r="G85" s="48">
        <v>2659.1</v>
      </c>
      <c r="H85" s="48">
        <v>2659.1</v>
      </c>
      <c r="I85" s="48">
        <f t="shared" si="0"/>
        <v>0</v>
      </c>
      <c r="J85" s="63" t="s">
        <v>1381</v>
      </c>
      <c r="K85" s="45" t="s">
        <v>1607</v>
      </c>
    </row>
    <row r="86" spans="1:11">
      <c r="B86" s="65" t="s">
        <v>1251</v>
      </c>
      <c r="C86" s="65" t="s">
        <v>647</v>
      </c>
      <c r="D86" s="67" t="s">
        <v>648</v>
      </c>
      <c r="E86" s="49" t="s">
        <v>1608</v>
      </c>
      <c r="F86" s="47" t="s">
        <v>1614</v>
      </c>
      <c r="G86" s="48">
        <v>2017197.59</v>
      </c>
      <c r="H86" s="48">
        <v>2017197.59</v>
      </c>
      <c r="I86" s="48">
        <f t="shared" si="0"/>
        <v>0</v>
      </c>
      <c r="J86" s="63" t="s">
        <v>1381</v>
      </c>
      <c r="K86" s="45" t="s">
        <v>1607</v>
      </c>
    </row>
    <row r="87" spans="1:11">
      <c r="B87" s="65" t="s">
        <v>1269</v>
      </c>
      <c r="C87" s="65" t="s">
        <v>687</v>
      </c>
      <c r="D87" s="67" t="s">
        <v>688</v>
      </c>
      <c r="E87" s="49" t="s">
        <v>1608</v>
      </c>
      <c r="F87" s="47" t="s">
        <v>1614</v>
      </c>
      <c r="G87" s="48">
        <v>17704.169999999998</v>
      </c>
      <c r="H87" s="48">
        <v>17704.169999999998</v>
      </c>
      <c r="I87" s="48">
        <f t="shared" si="0"/>
        <v>0</v>
      </c>
      <c r="J87" s="63" t="s">
        <v>1381</v>
      </c>
      <c r="K87" s="45" t="s">
        <v>1607</v>
      </c>
    </row>
    <row r="88" spans="1:11">
      <c r="B88" s="65" t="s">
        <v>1363</v>
      </c>
      <c r="C88" s="65" t="s">
        <v>667</v>
      </c>
      <c r="D88" s="67" t="s">
        <v>900</v>
      </c>
      <c r="E88" s="46" t="s">
        <v>1608</v>
      </c>
      <c r="F88" s="47" t="s">
        <v>1614</v>
      </c>
      <c r="G88" s="48">
        <v>540027.21</v>
      </c>
      <c r="H88" s="48">
        <v>540027.21</v>
      </c>
      <c r="I88" s="48">
        <f t="shared" si="0"/>
        <v>0</v>
      </c>
      <c r="J88" s="63" t="s">
        <v>1381</v>
      </c>
      <c r="K88" s="45" t="s">
        <v>1607</v>
      </c>
    </row>
    <row r="89" spans="1:11">
      <c r="B89" s="65" t="s">
        <v>916</v>
      </c>
      <c r="C89" s="65" t="s">
        <v>31</v>
      </c>
      <c r="D89" s="66" t="s">
        <v>32</v>
      </c>
      <c r="E89" s="46" t="s">
        <v>1637</v>
      </c>
      <c r="F89" s="47" t="s">
        <v>1612</v>
      </c>
      <c r="G89" s="48">
        <v>262992.03999999998</v>
      </c>
      <c r="H89" s="48">
        <v>262992.03999999998</v>
      </c>
      <c r="I89" s="48">
        <v>0</v>
      </c>
      <c r="J89" s="63" t="s">
        <v>1381</v>
      </c>
      <c r="K89" s="45" t="s">
        <v>33</v>
      </c>
    </row>
    <row r="90" spans="1:11">
      <c r="B90" s="65" t="s">
        <v>916</v>
      </c>
      <c r="C90" s="65" t="s">
        <v>31</v>
      </c>
      <c r="D90" s="66" t="s">
        <v>32</v>
      </c>
      <c r="E90" s="49" t="s">
        <v>1626</v>
      </c>
      <c r="F90" s="47" t="s">
        <v>1612</v>
      </c>
      <c r="G90" s="48">
        <v>2374.27</v>
      </c>
      <c r="H90" s="48">
        <v>2374.27</v>
      </c>
      <c r="I90" s="48">
        <v>0</v>
      </c>
      <c r="J90" s="63" t="s">
        <v>1381</v>
      </c>
      <c r="K90" s="45" t="s">
        <v>33</v>
      </c>
    </row>
    <row r="91" spans="1:11">
      <c r="B91" s="65" t="s">
        <v>916</v>
      </c>
      <c r="C91" s="65" t="s">
        <v>31</v>
      </c>
      <c r="D91" s="66" t="s">
        <v>32</v>
      </c>
      <c r="E91" s="49" t="s">
        <v>1627</v>
      </c>
      <c r="F91" s="47" t="s">
        <v>1612</v>
      </c>
      <c r="G91" s="48">
        <v>5259.84</v>
      </c>
      <c r="H91" s="48">
        <v>5259.84</v>
      </c>
      <c r="I91" s="48">
        <v>0</v>
      </c>
      <c r="J91" s="63" t="s">
        <v>1381</v>
      </c>
      <c r="K91" s="45" t="s">
        <v>33</v>
      </c>
    </row>
    <row r="92" spans="1:11">
      <c r="B92" s="65" t="s">
        <v>916</v>
      </c>
      <c r="C92" s="65" t="s">
        <v>31</v>
      </c>
      <c r="D92" s="66" t="s">
        <v>32</v>
      </c>
      <c r="E92" s="49" t="s">
        <v>1630</v>
      </c>
      <c r="F92" s="47" t="s">
        <v>1612</v>
      </c>
      <c r="G92" s="48">
        <v>21.69</v>
      </c>
      <c r="H92" s="48">
        <v>21.69</v>
      </c>
      <c r="I92" s="48">
        <v>0</v>
      </c>
      <c r="J92" s="63" t="s">
        <v>1381</v>
      </c>
      <c r="K92" s="45" t="s">
        <v>33</v>
      </c>
    </row>
    <row r="93" spans="1:11">
      <c r="B93" s="65" t="s">
        <v>916</v>
      </c>
      <c r="C93" s="65" t="s">
        <v>31</v>
      </c>
      <c r="D93" s="66" t="s">
        <v>32</v>
      </c>
      <c r="E93" s="46" t="s">
        <v>1631</v>
      </c>
      <c r="F93" s="47" t="s">
        <v>1612</v>
      </c>
      <c r="G93" s="48">
        <v>0.18</v>
      </c>
      <c r="H93" s="48">
        <v>0.18</v>
      </c>
      <c r="I93" s="48">
        <v>0</v>
      </c>
      <c r="J93" s="63" t="s">
        <v>1381</v>
      </c>
      <c r="K93" s="45" t="s">
        <v>33</v>
      </c>
    </row>
    <row r="94" spans="1:11">
      <c r="B94" s="65" t="s">
        <v>916</v>
      </c>
      <c r="C94" s="65" t="s">
        <v>31</v>
      </c>
      <c r="D94" s="66" t="s">
        <v>32</v>
      </c>
      <c r="E94" s="46" t="s">
        <v>1632</v>
      </c>
      <c r="F94" s="47" t="s">
        <v>1612</v>
      </c>
      <c r="G94" s="48">
        <v>0.43</v>
      </c>
      <c r="H94" s="48">
        <v>0.43</v>
      </c>
      <c r="I94" s="48">
        <v>0</v>
      </c>
      <c r="J94" s="63" t="s">
        <v>1381</v>
      </c>
      <c r="K94" s="45" t="s">
        <v>33</v>
      </c>
    </row>
    <row r="95" spans="1:11">
      <c r="B95" s="65" t="s">
        <v>916</v>
      </c>
      <c r="C95" s="65" t="s">
        <v>31</v>
      </c>
      <c r="D95" s="67" t="s">
        <v>32</v>
      </c>
      <c r="E95" s="49" t="s">
        <v>769</v>
      </c>
      <c r="F95" s="47" t="s">
        <v>1612</v>
      </c>
      <c r="G95" s="48">
        <v>20179.900000000001</v>
      </c>
      <c r="H95" s="48">
        <v>20179.900000000001</v>
      </c>
      <c r="I95" s="48">
        <v>0</v>
      </c>
      <c r="J95" s="63" t="s">
        <v>1381</v>
      </c>
      <c r="K95" s="45" t="s">
        <v>33</v>
      </c>
    </row>
    <row r="96" spans="1:11">
      <c r="B96" s="65" t="s">
        <v>916</v>
      </c>
      <c r="C96" s="65" t="s">
        <v>31</v>
      </c>
      <c r="D96" s="66" t="s">
        <v>32</v>
      </c>
      <c r="E96" s="46" t="s">
        <v>1629</v>
      </c>
      <c r="F96" s="47" t="s">
        <v>1612</v>
      </c>
      <c r="G96" s="48">
        <v>403.6</v>
      </c>
      <c r="H96" s="48">
        <v>403.6</v>
      </c>
      <c r="I96" s="48">
        <v>0</v>
      </c>
      <c r="J96" s="63" t="s">
        <v>1381</v>
      </c>
      <c r="K96" s="45" t="s">
        <v>33</v>
      </c>
    </row>
    <row r="97" spans="1:11">
      <c r="B97" s="65" t="s">
        <v>916</v>
      </c>
      <c r="C97" s="65" t="s">
        <v>31</v>
      </c>
      <c r="D97" s="67" t="s">
        <v>32</v>
      </c>
      <c r="E97" s="46" t="s">
        <v>1628</v>
      </c>
      <c r="F97" s="47" t="s">
        <v>1612</v>
      </c>
      <c r="G97" s="48">
        <v>182.18</v>
      </c>
      <c r="H97" s="48">
        <v>182.18</v>
      </c>
      <c r="I97" s="48">
        <v>0</v>
      </c>
      <c r="J97" s="63" t="s">
        <v>1381</v>
      </c>
      <c r="K97" s="45" t="s">
        <v>33</v>
      </c>
    </row>
    <row r="98" spans="1:11">
      <c r="B98" s="65" t="s">
        <v>922</v>
      </c>
      <c r="C98" s="65" t="s">
        <v>49</v>
      </c>
      <c r="D98" s="67" t="s">
        <v>50</v>
      </c>
      <c r="E98" s="46" t="s">
        <v>1591</v>
      </c>
      <c r="F98" s="47" t="s">
        <v>1612</v>
      </c>
      <c r="G98" s="48">
        <v>224513.74</v>
      </c>
      <c r="H98" s="48">
        <v>224513.74</v>
      </c>
      <c r="I98" s="48">
        <f t="shared" ref="I98:I126" si="1">G98-H98</f>
        <v>0</v>
      </c>
      <c r="J98" s="63" t="s">
        <v>1381</v>
      </c>
      <c r="K98" s="45" t="s">
        <v>48</v>
      </c>
    </row>
    <row r="99" spans="1:11">
      <c r="B99" s="65" t="s">
        <v>923</v>
      </c>
      <c r="C99" s="65" t="s">
        <v>51</v>
      </c>
      <c r="D99" s="67" t="s">
        <v>924</v>
      </c>
      <c r="E99" s="46" t="s">
        <v>1591</v>
      </c>
      <c r="F99" s="47" t="s">
        <v>1612</v>
      </c>
      <c r="G99" s="48">
        <v>3790.16</v>
      </c>
      <c r="H99" s="48">
        <v>3790.16</v>
      </c>
      <c r="I99" s="48">
        <f t="shared" si="1"/>
        <v>0</v>
      </c>
      <c r="J99" s="63" t="s">
        <v>1381</v>
      </c>
      <c r="K99" s="45" t="s">
        <v>48</v>
      </c>
    </row>
    <row r="100" spans="1:11">
      <c r="B100" s="65" t="s">
        <v>925</v>
      </c>
      <c r="C100" s="65" t="s">
        <v>52</v>
      </c>
      <c r="D100" s="67" t="s">
        <v>53</v>
      </c>
      <c r="E100" s="46" t="s">
        <v>1591</v>
      </c>
      <c r="F100" s="47" t="s">
        <v>1612</v>
      </c>
      <c r="G100" s="48">
        <v>5210</v>
      </c>
      <c r="H100" s="48">
        <v>5210</v>
      </c>
      <c r="I100" s="48">
        <f t="shared" si="1"/>
        <v>0</v>
      </c>
      <c r="J100" s="63" t="s">
        <v>1381</v>
      </c>
      <c r="K100" s="45" t="s">
        <v>48</v>
      </c>
    </row>
    <row r="101" spans="1:11">
      <c r="A101" s="20"/>
      <c r="B101" s="65" t="s">
        <v>926</v>
      </c>
      <c r="C101" s="65" t="s">
        <v>54</v>
      </c>
      <c r="D101" s="67" t="s">
        <v>55</v>
      </c>
      <c r="E101" s="46" t="s">
        <v>1591</v>
      </c>
      <c r="F101" s="47" t="s">
        <v>1612</v>
      </c>
      <c r="G101" s="48">
        <v>6120.59</v>
      </c>
      <c r="H101" s="48">
        <v>6120.59</v>
      </c>
      <c r="I101" s="48">
        <f t="shared" si="1"/>
        <v>0</v>
      </c>
      <c r="J101" s="63" t="s">
        <v>1381</v>
      </c>
      <c r="K101" s="45" t="s">
        <v>48</v>
      </c>
    </row>
    <row r="102" spans="1:11">
      <c r="B102" s="65" t="s">
        <v>927</v>
      </c>
      <c r="C102" s="65" t="s">
        <v>56</v>
      </c>
      <c r="D102" s="67" t="s">
        <v>57</v>
      </c>
      <c r="E102" s="46" t="s">
        <v>1591</v>
      </c>
      <c r="F102" s="47" t="s">
        <v>1612</v>
      </c>
      <c r="G102" s="48">
        <v>96370.49</v>
      </c>
      <c r="H102" s="48">
        <v>96370.49</v>
      </c>
      <c r="I102" s="48">
        <f t="shared" si="1"/>
        <v>0</v>
      </c>
      <c r="J102" s="63" t="s">
        <v>1381</v>
      </c>
      <c r="K102" s="45" t="s">
        <v>48</v>
      </c>
    </row>
    <row r="103" spans="1:11">
      <c r="B103" s="65" t="s">
        <v>928</v>
      </c>
      <c r="C103" s="65" t="s">
        <v>929</v>
      </c>
      <c r="D103" s="67" t="s">
        <v>930</v>
      </c>
      <c r="E103" s="46" t="s">
        <v>1591</v>
      </c>
      <c r="F103" s="47" t="s">
        <v>1612</v>
      </c>
      <c r="G103" s="48">
        <v>2138.65</v>
      </c>
      <c r="H103" s="48">
        <v>2138.65</v>
      </c>
      <c r="I103" s="48">
        <f t="shared" si="1"/>
        <v>0</v>
      </c>
      <c r="J103" s="63" t="s">
        <v>1381</v>
      </c>
      <c r="K103" s="45" t="s">
        <v>48</v>
      </c>
    </row>
    <row r="104" spans="1:11">
      <c r="B104" s="65" t="s">
        <v>931</v>
      </c>
      <c r="C104" s="65" t="s">
        <v>62</v>
      </c>
      <c r="D104" s="67" t="s">
        <v>63</v>
      </c>
      <c r="E104" s="46" t="s">
        <v>1591</v>
      </c>
      <c r="F104" s="47" t="s">
        <v>1612</v>
      </c>
      <c r="G104" s="48">
        <v>204689.74</v>
      </c>
      <c r="H104" s="48">
        <v>204689.74</v>
      </c>
      <c r="I104" s="48">
        <f t="shared" si="1"/>
        <v>0</v>
      </c>
      <c r="J104" s="63" t="s">
        <v>1381</v>
      </c>
      <c r="K104" s="45" t="s">
        <v>48</v>
      </c>
    </row>
    <row r="105" spans="1:11">
      <c r="B105" s="65" t="s">
        <v>1450</v>
      </c>
      <c r="C105" s="65" t="s">
        <v>1488</v>
      </c>
      <c r="D105" s="67" t="s">
        <v>1445</v>
      </c>
      <c r="E105" s="46" t="s">
        <v>1591</v>
      </c>
      <c r="F105" s="47" t="s">
        <v>1612</v>
      </c>
      <c r="G105" s="48">
        <v>38942.589999999997</v>
      </c>
      <c r="H105" s="48">
        <v>38942.589999999997</v>
      </c>
      <c r="I105" s="48">
        <f t="shared" si="1"/>
        <v>0</v>
      </c>
      <c r="J105" s="63" t="s">
        <v>1381</v>
      </c>
      <c r="K105" s="45" t="s">
        <v>48</v>
      </c>
    </row>
    <row r="106" spans="1:11">
      <c r="B106" s="65" t="s">
        <v>932</v>
      </c>
      <c r="C106" s="65" t="s">
        <v>64</v>
      </c>
      <c r="D106" s="67" t="s">
        <v>65</v>
      </c>
      <c r="E106" s="46" t="s">
        <v>1591</v>
      </c>
      <c r="F106" s="47" t="s">
        <v>1612</v>
      </c>
      <c r="G106" s="48">
        <v>317771.24</v>
      </c>
      <c r="H106" s="48">
        <v>317771.24</v>
      </c>
      <c r="I106" s="48">
        <f t="shared" si="1"/>
        <v>0</v>
      </c>
      <c r="J106" s="63" t="s">
        <v>1381</v>
      </c>
      <c r="K106" s="45" t="s">
        <v>48</v>
      </c>
    </row>
    <row r="107" spans="1:11">
      <c r="B107" s="65" t="s">
        <v>933</v>
      </c>
      <c r="C107" s="65" t="s">
        <v>82</v>
      </c>
      <c r="D107" s="67" t="s">
        <v>83</v>
      </c>
      <c r="E107" s="46" t="s">
        <v>1591</v>
      </c>
      <c r="F107" s="47" t="s">
        <v>1612</v>
      </c>
      <c r="G107" s="48">
        <v>3404.58</v>
      </c>
      <c r="H107" s="48">
        <v>3404.58</v>
      </c>
      <c r="I107" s="48">
        <f t="shared" si="1"/>
        <v>0</v>
      </c>
      <c r="J107" s="63" t="s">
        <v>1381</v>
      </c>
      <c r="K107" s="45" t="s">
        <v>48</v>
      </c>
    </row>
    <row r="108" spans="1:11">
      <c r="B108" s="65" t="s">
        <v>934</v>
      </c>
      <c r="C108" s="65" t="s">
        <v>66</v>
      </c>
      <c r="D108" s="67" t="s">
        <v>67</v>
      </c>
      <c r="E108" s="46" t="s">
        <v>1591</v>
      </c>
      <c r="F108" s="47" t="s">
        <v>1612</v>
      </c>
      <c r="G108" s="48">
        <v>3400.94</v>
      </c>
      <c r="H108" s="48">
        <v>3400.94</v>
      </c>
      <c r="I108" s="48">
        <f t="shared" si="1"/>
        <v>0</v>
      </c>
      <c r="J108" s="63" t="s">
        <v>1381</v>
      </c>
      <c r="K108" s="45" t="s">
        <v>48</v>
      </c>
    </row>
    <row r="109" spans="1:11">
      <c r="B109" s="65" t="s">
        <v>935</v>
      </c>
      <c r="C109" s="65" t="s">
        <v>70</v>
      </c>
      <c r="D109" s="67" t="s">
        <v>71</v>
      </c>
      <c r="E109" s="46" t="s">
        <v>1591</v>
      </c>
      <c r="F109" s="47" t="s">
        <v>1612</v>
      </c>
      <c r="G109" s="48">
        <v>5309.49</v>
      </c>
      <c r="H109" s="48">
        <v>5309.49</v>
      </c>
      <c r="I109" s="48">
        <f t="shared" si="1"/>
        <v>0</v>
      </c>
      <c r="J109" s="63" t="s">
        <v>1381</v>
      </c>
      <c r="K109" s="45" t="s">
        <v>48</v>
      </c>
    </row>
    <row r="110" spans="1:11">
      <c r="B110" s="65" t="s">
        <v>936</v>
      </c>
      <c r="C110" s="65" t="s">
        <v>72</v>
      </c>
      <c r="D110" s="67" t="s">
        <v>73</v>
      </c>
      <c r="E110" s="46" t="s">
        <v>1591</v>
      </c>
      <c r="F110" s="47" t="s">
        <v>1612</v>
      </c>
      <c r="G110" s="48">
        <v>9463.59</v>
      </c>
      <c r="H110" s="48">
        <v>9463.59</v>
      </c>
      <c r="I110" s="48">
        <f t="shared" si="1"/>
        <v>0</v>
      </c>
      <c r="J110" s="63" t="s">
        <v>1381</v>
      </c>
      <c r="K110" s="45" t="s">
        <v>48</v>
      </c>
    </row>
    <row r="111" spans="1:11">
      <c r="B111" s="65" t="s">
        <v>937</v>
      </c>
      <c r="C111" s="65" t="s">
        <v>613</v>
      </c>
      <c r="D111" s="67" t="s">
        <v>614</v>
      </c>
      <c r="E111" s="46" t="s">
        <v>1591</v>
      </c>
      <c r="F111" s="47" t="s">
        <v>1612</v>
      </c>
      <c r="G111" s="48">
        <v>8125.29</v>
      </c>
      <c r="H111" s="48">
        <v>8125.29</v>
      </c>
      <c r="I111" s="48">
        <f t="shared" si="1"/>
        <v>0</v>
      </c>
      <c r="J111" s="63" t="s">
        <v>1381</v>
      </c>
      <c r="K111" s="45" t="s">
        <v>48</v>
      </c>
    </row>
    <row r="112" spans="1:11">
      <c r="B112" s="65" t="s">
        <v>938</v>
      </c>
      <c r="C112" s="65" t="s">
        <v>731</v>
      </c>
      <c r="D112" s="67" t="s">
        <v>732</v>
      </c>
      <c r="E112" s="46" t="s">
        <v>1591</v>
      </c>
      <c r="F112" s="47" t="s">
        <v>1612</v>
      </c>
      <c r="G112" s="48">
        <v>17065.43</v>
      </c>
      <c r="H112" s="48">
        <v>17065.43</v>
      </c>
      <c r="I112" s="48">
        <f t="shared" si="1"/>
        <v>0</v>
      </c>
      <c r="J112" s="63" t="s">
        <v>1381</v>
      </c>
      <c r="K112" s="45" t="s">
        <v>48</v>
      </c>
    </row>
    <row r="113" spans="1:11">
      <c r="B113" s="65" t="s">
        <v>939</v>
      </c>
      <c r="C113" s="65" t="s">
        <v>68</v>
      </c>
      <c r="D113" s="67" t="s">
        <v>69</v>
      </c>
      <c r="E113" s="46" t="s">
        <v>1591</v>
      </c>
      <c r="F113" s="47" t="s">
        <v>1612</v>
      </c>
      <c r="G113" s="48">
        <v>56979.61</v>
      </c>
      <c r="H113" s="48">
        <v>56979.61</v>
      </c>
      <c r="I113" s="48">
        <f t="shared" si="1"/>
        <v>0</v>
      </c>
      <c r="J113" s="63" t="s">
        <v>1381</v>
      </c>
      <c r="K113" s="45" t="s">
        <v>48</v>
      </c>
    </row>
    <row r="114" spans="1:11">
      <c r="B114" s="65" t="s">
        <v>940</v>
      </c>
      <c r="C114" s="65" t="s">
        <v>565</v>
      </c>
      <c r="D114" s="67" t="s">
        <v>566</v>
      </c>
      <c r="E114" s="46" t="s">
        <v>1591</v>
      </c>
      <c r="F114" s="47" t="s">
        <v>1612</v>
      </c>
      <c r="G114" s="48">
        <v>9039.2099999999991</v>
      </c>
      <c r="H114" s="48">
        <v>9039.2099999999991</v>
      </c>
      <c r="I114" s="48">
        <f t="shared" si="1"/>
        <v>0</v>
      </c>
      <c r="J114" s="63" t="s">
        <v>1381</v>
      </c>
      <c r="K114" s="45" t="s">
        <v>48</v>
      </c>
    </row>
    <row r="115" spans="1:11">
      <c r="B115" s="65" t="s">
        <v>941</v>
      </c>
      <c r="C115" s="65" t="s">
        <v>364</v>
      </c>
      <c r="D115" s="67" t="s">
        <v>365</v>
      </c>
      <c r="E115" s="46" t="s">
        <v>1591</v>
      </c>
      <c r="F115" s="47" t="s">
        <v>1612</v>
      </c>
      <c r="G115" s="48">
        <v>9195.42</v>
      </c>
      <c r="H115" s="48">
        <v>9195.42</v>
      </c>
      <c r="I115" s="48">
        <f t="shared" si="1"/>
        <v>0</v>
      </c>
      <c r="J115" s="63" t="s">
        <v>1381</v>
      </c>
      <c r="K115" s="45" t="s">
        <v>48</v>
      </c>
    </row>
    <row r="116" spans="1:11">
      <c r="B116" s="65" t="s">
        <v>942</v>
      </c>
      <c r="C116" s="65" t="s">
        <v>74</v>
      </c>
      <c r="D116" s="67" t="s">
        <v>75</v>
      </c>
      <c r="E116" s="46" t="s">
        <v>1591</v>
      </c>
      <c r="F116" s="47" t="s">
        <v>1612</v>
      </c>
      <c r="G116" s="48">
        <v>1274.22</v>
      </c>
      <c r="H116" s="48">
        <v>1274.22</v>
      </c>
      <c r="I116" s="48">
        <f t="shared" si="1"/>
        <v>0</v>
      </c>
      <c r="J116" s="63" t="s">
        <v>1381</v>
      </c>
      <c r="K116" s="45" t="s">
        <v>48</v>
      </c>
    </row>
    <row r="117" spans="1:11">
      <c r="B117" s="65" t="s">
        <v>943</v>
      </c>
      <c r="C117" s="65" t="s">
        <v>76</v>
      </c>
      <c r="D117" s="67" t="s">
        <v>77</v>
      </c>
      <c r="E117" s="46" t="s">
        <v>1591</v>
      </c>
      <c r="F117" s="47" t="s">
        <v>1611</v>
      </c>
      <c r="G117" s="48">
        <v>2020.67</v>
      </c>
      <c r="H117" s="48">
        <v>2020.67</v>
      </c>
      <c r="I117" s="48">
        <f t="shared" si="1"/>
        <v>0</v>
      </c>
      <c r="J117" s="63" t="s">
        <v>1381</v>
      </c>
      <c r="K117" s="45" t="s">
        <v>48</v>
      </c>
    </row>
    <row r="118" spans="1:11">
      <c r="B118" s="65" t="s">
        <v>944</v>
      </c>
      <c r="C118" s="65" t="s">
        <v>78</v>
      </c>
      <c r="D118" s="67" t="s">
        <v>79</v>
      </c>
      <c r="E118" s="46" t="s">
        <v>1591</v>
      </c>
      <c r="F118" s="47" t="s">
        <v>1611</v>
      </c>
      <c r="G118" s="48">
        <v>1224.1500000000001</v>
      </c>
      <c r="H118" s="48">
        <v>1224.1500000000001</v>
      </c>
      <c r="I118" s="48">
        <f t="shared" si="1"/>
        <v>0</v>
      </c>
      <c r="J118" s="63" t="s">
        <v>1381</v>
      </c>
      <c r="K118" s="45" t="s">
        <v>48</v>
      </c>
    </row>
    <row r="119" spans="1:11">
      <c r="B119" s="65" t="s">
        <v>945</v>
      </c>
      <c r="C119" s="65" t="s">
        <v>80</v>
      </c>
      <c r="D119" s="67" t="s">
        <v>81</v>
      </c>
      <c r="E119" s="46" t="s">
        <v>1591</v>
      </c>
      <c r="F119" s="47" t="s">
        <v>1612</v>
      </c>
      <c r="G119" s="48">
        <v>2165.88</v>
      </c>
      <c r="H119" s="48">
        <v>2165.88</v>
      </c>
      <c r="I119" s="48">
        <f t="shared" si="1"/>
        <v>0</v>
      </c>
      <c r="J119" s="63" t="s">
        <v>1381</v>
      </c>
      <c r="K119" s="45" t="s">
        <v>48</v>
      </c>
    </row>
    <row r="120" spans="1:11" s="20" customFormat="1">
      <c r="A120"/>
      <c r="B120" s="65" t="s">
        <v>947</v>
      </c>
      <c r="C120" s="65" t="s">
        <v>90</v>
      </c>
      <c r="D120" s="67" t="s">
        <v>91</v>
      </c>
      <c r="E120" s="46" t="s">
        <v>1591</v>
      </c>
      <c r="F120" s="47" t="s">
        <v>1612</v>
      </c>
      <c r="G120" s="48">
        <v>2049.89</v>
      </c>
      <c r="H120" s="48">
        <v>2049.89</v>
      </c>
      <c r="I120" s="48">
        <f t="shared" si="1"/>
        <v>0</v>
      </c>
      <c r="J120" s="63" t="s">
        <v>1381</v>
      </c>
      <c r="K120" s="45" t="s">
        <v>48</v>
      </c>
    </row>
    <row r="121" spans="1:11">
      <c r="B121" s="65" t="s">
        <v>948</v>
      </c>
      <c r="C121" s="65" t="s">
        <v>92</v>
      </c>
      <c r="D121" s="67" t="s">
        <v>93</v>
      </c>
      <c r="E121" s="46" t="s">
        <v>1591</v>
      </c>
      <c r="F121" s="47" t="s">
        <v>1612</v>
      </c>
      <c r="G121" s="48">
        <v>73392.539999999994</v>
      </c>
      <c r="H121" s="48">
        <v>73392.539999999994</v>
      </c>
      <c r="I121" s="48">
        <f t="shared" si="1"/>
        <v>0</v>
      </c>
      <c r="J121" s="63" t="s">
        <v>1381</v>
      </c>
      <c r="K121" s="45" t="s">
        <v>48</v>
      </c>
    </row>
    <row r="122" spans="1:11">
      <c r="B122" s="65" t="s">
        <v>949</v>
      </c>
      <c r="C122" s="65" t="s">
        <v>94</v>
      </c>
      <c r="D122" s="67" t="s">
        <v>95</v>
      </c>
      <c r="E122" s="46" t="s">
        <v>1591</v>
      </c>
      <c r="F122" s="47" t="s">
        <v>1612</v>
      </c>
      <c r="G122" s="48">
        <v>18342.63</v>
      </c>
      <c r="H122" s="48">
        <v>18342.63</v>
      </c>
      <c r="I122" s="48">
        <f t="shared" si="1"/>
        <v>0</v>
      </c>
      <c r="J122" s="63" t="s">
        <v>1381</v>
      </c>
      <c r="K122" s="45" t="s">
        <v>48</v>
      </c>
    </row>
    <row r="123" spans="1:11" s="20" customFormat="1">
      <c r="A123"/>
      <c r="B123" s="65" t="s">
        <v>950</v>
      </c>
      <c r="C123" s="65" t="s">
        <v>96</v>
      </c>
      <c r="D123" s="67" t="s">
        <v>97</v>
      </c>
      <c r="E123" s="46" t="s">
        <v>1591</v>
      </c>
      <c r="F123" s="47" t="s">
        <v>1612</v>
      </c>
      <c r="G123" s="48">
        <v>8607.16</v>
      </c>
      <c r="H123" s="48">
        <v>8607.16</v>
      </c>
      <c r="I123" s="48">
        <f t="shared" si="1"/>
        <v>0</v>
      </c>
      <c r="J123" s="63" t="s">
        <v>1381</v>
      </c>
      <c r="K123" s="45" t="s">
        <v>48</v>
      </c>
    </row>
    <row r="124" spans="1:11" s="20" customFormat="1">
      <c r="A124"/>
      <c r="B124" s="65" t="s">
        <v>1415</v>
      </c>
      <c r="C124" s="65" t="s">
        <v>1383</v>
      </c>
      <c r="D124" s="67" t="s">
        <v>1384</v>
      </c>
      <c r="E124" s="46" t="s">
        <v>1591</v>
      </c>
      <c r="F124" s="47" t="s">
        <v>1612</v>
      </c>
      <c r="G124" s="48">
        <v>8912.4599999999991</v>
      </c>
      <c r="H124" s="48">
        <v>8912.4599999999991</v>
      </c>
      <c r="I124" s="48">
        <f t="shared" si="1"/>
        <v>0</v>
      </c>
      <c r="J124" s="63" t="s">
        <v>1381</v>
      </c>
      <c r="K124" s="45" t="s">
        <v>48</v>
      </c>
    </row>
    <row r="125" spans="1:11" s="20" customFormat="1">
      <c r="A125"/>
      <c r="B125" s="65" t="s">
        <v>951</v>
      </c>
      <c r="C125" s="65" t="s">
        <v>106</v>
      </c>
      <c r="D125" s="67" t="s">
        <v>107</v>
      </c>
      <c r="E125" s="46" t="s">
        <v>1591</v>
      </c>
      <c r="F125" s="47" t="s">
        <v>1612</v>
      </c>
      <c r="G125" s="48">
        <v>78422.64</v>
      </c>
      <c r="H125" s="48">
        <v>78422.64</v>
      </c>
      <c r="I125" s="48">
        <f t="shared" si="1"/>
        <v>0</v>
      </c>
      <c r="J125" s="63" t="s">
        <v>1381</v>
      </c>
      <c r="K125" s="45" t="s">
        <v>48</v>
      </c>
    </row>
    <row r="126" spans="1:11" s="20" customFormat="1">
      <c r="A126"/>
      <c r="B126" s="65" t="s">
        <v>952</v>
      </c>
      <c r="C126" s="65" t="s">
        <v>104</v>
      </c>
      <c r="D126" s="67" t="s">
        <v>105</v>
      </c>
      <c r="E126" s="46" t="s">
        <v>1591</v>
      </c>
      <c r="F126" s="47" t="s">
        <v>1612</v>
      </c>
      <c r="G126" s="48">
        <v>1048.95</v>
      </c>
      <c r="H126" s="48">
        <v>1048.95</v>
      </c>
      <c r="I126" s="48">
        <f t="shared" si="1"/>
        <v>0</v>
      </c>
      <c r="J126" s="63" t="s">
        <v>1381</v>
      </c>
      <c r="K126" s="45" t="s">
        <v>48</v>
      </c>
    </row>
    <row r="127" spans="1:11" s="20" customFormat="1">
      <c r="A127"/>
      <c r="B127" s="65" t="s">
        <v>953</v>
      </c>
      <c r="C127" s="65" t="s">
        <v>100</v>
      </c>
      <c r="D127" s="66" t="s">
        <v>101</v>
      </c>
      <c r="E127" s="46" t="s">
        <v>1591</v>
      </c>
      <c r="F127" s="47" t="s">
        <v>1612</v>
      </c>
      <c r="G127" s="48">
        <v>8817.83</v>
      </c>
      <c r="H127" s="48">
        <v>0</v>
      </c>
      <c r="I127" s="48">
        <v>8817.83</v>
      </c>
      <c r="J127" s="63" t="s">
        <v>1407</v>
      </c>
      <c r="K127" s="45" t="s">
        <v>48</v>
      </c>
    </row>
    <row r="128" spans="1:11">
      <c r="B128" s="65" t="s">
        <v>954</v>
      </c>
      <c r="C128" s="65" t="s">
        <v>102</v>
      </c>
      <c r="D128" s="67" t="s">
        <v>103</v>
      </c>
      <c r="E128" s="46" t="s">
        <v>1591</v>
      </c>
      <c r="F128" s="47" t="s">
        <v>1612</v>
      </c>
      <c r="G128" s="48">
        <v>2937.48</v>
      </c>
      <c r="H128" s="48">
        <v>0</v>
      </c>
      <c r="I128" s="48">
        <v>2937.48</v>
      </c>
      <c r="J128" s="63" t="s">
        <v>1407</v>
      </c>
      <c r="K128" s="45" t="s">
        <v>48</v>
      </c>
    </row>
    <row r="129" spans="2:11">
      <c r="B129" s="65" t="s">
        <v>955</v>
      </c>
      <c r="C129" s="65" t="s">
        <v>98</v>
      </c>
      <c r="D129" s="66" t="s">
        <v>99</v>
      </c>
      <c r="E129" s="46" t="s">
        <v>1591</v>
      </c>
      <c r="F129" s="47" t="s">
        <v>1612</v>
      </c>
      <c r="G129" s="48">
        <v>10306.459999999999</v>
      </c>
      <c r="H129" s="48">
        <v>0</v>
      </c>
      <c r="I129" s="48">
        <v>10306.459999999999</v>
      </c>
      <c r="J129" s="63" t="s">
        <v>1407</v>
      </c>
      <c r="K129" s="45" t="s">
        <v>48</v>
      </c>
    </row>
    <row r="130" spans="2:11">
      <c r="B130" s="65" t="s">
        <v>956</v>
      </c>
      <c r="C130" s="65" t="s">
        <v>108</v>
      </c>
      <c r="D130" s="67" t="s">
        <v>109</v>
      </c>
      <c r="E130" s="46" t="s">
        <v>1591</v>
      </c>
      <c r="F130" s="47" t="s">
        <v>1612</v>
      </c>
      <c r="G130" s="48">
        <v>3386.02</v>
      </c>
      <c r="H130" s="48">
        <v>3386.02</v>
      </c>
      <c r="I130" s="48">
        <f t="shared" ref="I130:I191" si="2">G130-H130</f>
        <v>0</v>
      </c>
      <c r="J130" s="63" t="s">
        <v>1381</v>
      </c>
      <c r="K130" s="45" t="s">
        <v>48</v>
      </c>
    </row>
    <row r="131" spans="2:11">
      <c r="B131" s="65" t="s">
        <v>961</v>
      </c>
      <c r="C131" s="65" t="s">
        <v>232</v>
      </c>
      <c r="D131" s="67" t="s">
        <v>233</v>
      </c>
      <c r="E131" s="46" t="s">
        <v>1591</v>
      </c>
      <c r="F131" s="47" t="s">
        <v>1612</v>
      </c>
      <c r="G131" s="48">
        <v>7142.2</v>
      </c>
      <c r="H131" s="48">
        <v>7142.2</v>
      </c>
      <c r="I131" s="48">
        <f t="shared" si="2"/>
        <v>0</v>
      </c>
      <c r="J131" s="63" t="s">
        <v>1381</v>
      </c>
      <c r="K131" s="45" t="s">
        <v>48</v>
      </c>
    </row>
    <row r="132" spans="2:11">
      <c r="B132" s="65" t="s">
        <v>962</v>
      </c>
      <c r="C132" s="65" t="s">
        <v>112</v>
      </c>
      <c r="D132" s="67" t="s">
        <v>113</v>
      </c>
      <c r="E132" s="46" t="s">
        <v>1591</v>
      </c>
      <c r="F132" s="47" t="s">
        <v>1612</v>
      </c>
      <c r="G132" s="48">
        <v>3229.5</v>
      </c>
      <c r="H132" s="48">
        <v>3229.5</v>
      </c>
      <c r="I132" s="48">
        <f t="shared" si="2"/>
        <v>0</v>
      </c>
      <c r="J132" s="63" t="s">
        <v>1381</v>
      </c>
      <c r="K132" s="45" t="s">
        <v>48</v>
      </c>
    </row>
    <row r="133" spans="2:11">
      <c r="B133" s="65" t="s">
        <v>963</v>
      </c>
      <c r="C133" s="65" t="s">
        <v>114</v>
      </c>
      <c r="D133" s="67" t="s">
        <v>115</v>
      </c>
      <c r="E133" s="46" t="s">
        <v>1591</v>
      </c>
      <c r="F133" s="47" t="s">
        <v>1612</v>
      </c>
      <c r="G133" s="48">
        <v>459.51</v>
      </c>
      <c r="H133" s="48">
        <v>459.51</v>
      </c>
      <c r="I133" s="48">
        <f t="shared" si="2"/>
        <v>0</v>
      </c>
      <c r="J133" s="63" t="s">
        <v>1381</v>
      </c>
      <c r="K133" s="45" t="s">
        <v>48</v>
      </c>
    </row>
    <row r="134" spans="2:11">
      <c r="B134" s="65" t="s">
        <v>964</v>
      </c>
      <c r="C134" s="65" t="s">
        <v>326</v>
      </c>
      <c r="D134" s="67" t="s">
        <v>327</v>
      </c>
      <c r="E134" s="46" t="s">
        <v>1591</v>
      </c>
      <c r="F134" s="47" t="s">
        <v>1612</v>
      </c>
      <c r="G134" s="48">
        <v>91319.39</v>
      </c>
      <c r="H134" s="48">
        <v>91319.39</v>
      </c>
      <c r="I134" s="48">
        <f t="shared" si="2"/>
        <v>0</v>
      </c>
      <c r="J134" s="63" t="s">
        <v>1381</v>
      </c>
      <c r="K134" s="45" t="s">
        <v>48</v>
      </c>
    </row>
    <row r="135" spans="2:11">
      <c r="B135" s="65" t="s">
        <v>965</v>
      </c>
      <c r="C135" s="65" t="s">
        <v>118</v>
      </c>
      <c r="D135" s="67" t="s">
        <v>119</v>
      </c>
      <c r="E135" s="46" t="s">
        <v>1591</v>
      </c>
      <c r="F135" s="47" t="s">
        <v>1612</v>
      </c>
      <c r="G135" s="48">
        <v>8471.4699999999993</v>
      </c>
      <c r="H135" s="48">
        <v>8471.4699999999993</v>
      </c>
      <c r="I135" s="48">
        <f t="shared" si="2"/>
        <v>0</v>
      </c>
      <c r="J135" s="63" t="s">
        <v>1381</v>
      </c>
      <c r="K135" s="45" t="s">
        <v>48</v>
      </c>
    </row>
    <row r="136" spans="2:11">
      <c r="B136" s="65" t="s">
        <v>966</v>
      </c>
      <c r="C136" s="65" t="s">
        <v>967</v>
      </c>
      <c r="D136" s="67" t="s">
        <v>968</v>
      </c>
      <c r="E136" s="46" t="s">
        <v>1591</v>
      </c>
      <c r="F136" s="47" t="s">
        <v>1612</v>
      </c>
      <c r="G136" s="48">
        <v>14475.96</v>
      </c>
      <c r="H136" s="48">
        <v>14475.96</v>
      </c>
      <c r="I136" s="48">
        <f t="shared" si="2"/>
        <v>0</v>
      </c>
      <c r="J136" s="63" t="s">
        <v>1381</v>
      </c>
      <c r="K136" s="45" t="s">
        <v>48</v>
      </c>
    </row>
    <row r="137" spans="2:11">
      <c r="B137" s="65" t="s">
        <v>969</v>
      </c>
      <c r="C137" s="65" t="s">
        <v>120</v>
      </c>
      <c r="D137" s="67" t="s">
        <v>121</v>
      </c>
      <c r="E137" s="46" t="s">
        <v>1591</v>
      </c>
      <c r="F137" s="47" t="s">
        <v>1612</v>
      </c>
      <c r="G137" s="48">
        <v>272.38</v>
      </c>
      <c r="H137" s="48">
        <v>272.38</v>
      </c>
      <c r="I137" s="48">
        <f t="shared" si="2"/>
        <v>0</v>
      </c>
      <c r="J137" s="63" t="s">
        <v>1381</v>
      </c>
      <c r="K137" s="45" t="s">
        <v>48</v>
      </c>
    </row>
    <row r="138" spans="2:11">
      <c r="B138" s="65" t="s">
        <v>970</v>
      </c>
      <c r="C138" s="65" t="s">
        <v>122</v>
      </c>
      <c r="D138" s="67" t="s">
        <v>123</v>
      </c>
      <c r="E138" s="46" t="s">
        <v>1591</v>
      </c>
      <c r="F138" s="47" t="s">
        <v>1612</v>
      </c>
      <c r="G138" s="48">
        <v>7668.12</v>
      </c>
      <c r="H138" s="48">
        <v>7668.12</v>
      </c>
      <c r="I138" s="48">
        <f t="shared" si="2"/>
        <v>0</v>
      </c>
      <c r="J138" s="63" t="s">
        <v>1381</v>
      </c>
      <c r="K138" s="45" t="s">
        <v>48</v>
      </c>
    </row>
    <row r="139" spans="2:11">
      <c r="B139" s="65" t="s">
        <v>971</v>
      </c>
      <c r="C139" s="65" t="s">
        <v>132</v>
      </c>
      <c r="D139" s="67" t="s">
        <v>133</v>
      </c>
      <c r="E139" s="46" t="s">
        <v>1591</v>
      </c>
      <c r="F139" s="47" t="s">
        <v>1612</v>
      </c>
      <c r="G139" s="48">
        <v>1262.8</v>
      </c>
      <c r="H139" s="48">
        <v>1262.8</v>
      </c>
      <c r="I139" s="48">
        <f t="shared" si="2"/>
        <v>0</v>
      </c>
      <c r="J139" s="63" t="s">
        <v>1381</v>
      </c>
      <c r="K139" s="45" t="s">
        <v>48</v>
      </c>
    </row>
    <row r="140" spans="2:11">
      <c r="B140" s="65" t="s">
        <v>972</v>
      </c>
      <c r="C140" s="65" t="s">
        <v>134</v>
      </c>
      <c r="D140" s="67" t="s">
        <v>135</v>
      </c>
      <c r="E140" s="46" t="s">
        <v>1591</v>
      </c>
      <c r="F140" s="47" t="s">
        <v>1612</v>
      </c>
      <c r="G140" s="48">
        <v>22237.25</v>
      </c>
      <c r="H140" s="48">
        <v>22237.25</v>
      </c>
      <c r="I140" s="48">
        <f t="shared" si="2"/>
        <v>0</v>
      </c>
      <c r="J140" s="63" t="s">
        <v>1381</v>
      </c>
      <c r="K140" s="45" t="s">
        <v>48</v>
      </c>
    </row>
    <row r="141" spans="2:11">
      <c r="B141" s="65" t="s">
        <v>973</v>
      </c>
      <c r="C141" s="65" t="s">
        <v>136</v>
      </c>
      <c r="D141" s="67" t="s">
        <v>137</v>
      </c>
      <c r="E141" s="46" t="s">
        <v>1591</v>
      </c>
      <c r="F141" s="47" t="s">
        <v>1612</v>
      </c>
      <c r="G141" s="48">
        <v>2347.4299999999998</v>
      </c>
      <c r="H141" s="48">
        <v>2347.4299999999998</v>
      </c>
      <c r="I141" s="48">
        <f t="shared" si="2"/>
        <v>0</v>
      </c>
      <c r="J141" s="63" t="s">
        <v>1381</v>
      </c>
      <c r="K141" s="45" t="s">
        <v>48</v>
      </c>
    </row>
    <row r="142" spans="2:11">
      <c r="B142" s="65" t="s">
        <v>974</v>
      </c>
      <c r="C142" s="65" t="s">
        <v>148</v>
      </c>
      <c r="D142" s="67" t="s">
        <v>149</v>
      </c>
      <c r="E142" s="46" t="s">
        <v>1591</v>
      </c>
      <c r="F142" s="47" t="s">
        <v>1612</v>
      </c>
      <c r="G142" s="48">
        <v>507704.88</v>
      </c>
      <c r="H142" s="48">
        <v>507704.88</v>
      </c>
      <c r="I142" s="48">
        <f t="shared" si="2"/>
        <v>0</v>
      </c>
      <c r="J142" s="63" t="s">
        <v>1381</v>
      </c>
      <c r="K142" s="45" t="s">
        <v>48</v>
      </c>
    </row>
    <row r="143" spans="2:11">
      <c r="B143" s="65" t="s">
        <v>975</v>
      </c>
      <c r="C143" s="65" t="s">
        <v>150</v>
      </c>
      <c r="D143" s="67" t="s">
        <v>151</v>
      </c>
      <c r="E143" s="46" t="s">
        <v>1591</v>
      </c>
      <c r="F143" s="47" t="s">
        <v>1612</v>
      </c>
      <c r="G143" s="48">
        <v>10988.01</v>
      </c>
      <c r="H143" s="48">
        <v>10988.01</v>
      </c>
      <c r="I143" s="48">
        <f t="shared" si="2"/>
        <v>0</v>
      </c>
      <c r="J143" s="63" t="s">
        <v>1381</v>
      </c>
      <c r="K143" s="45" t="s">
        <v>48</v>
      </c>
    </row>
    <row r="144" spans="2:11">
      <c r="B144" s="65" t="s">
        <v>976</v>
      </c>
      <c r="C144" s="65" t="s">
        <v>160</v>
      </c>
      <c r="D144" s="67" t="s">
        <v>161</v>
      </c>
      <c r="E144" s="46" t="s">
        <v>1591</v>
      </c>
      <c r="F144" s="47" t="s">
        <v>1612</v>
      </c>
      <c r="G144" s="48">
        <v>188654.62</v>
      </c>
      <c r="H144" s="48">
        <v>188654.62</v>
      </c>
      <c r="I144" s="48">
        <f t="shared" si="2"/>
        <v>0</v>
      </c>
      <c r="J144" s="63" t="s">
        <v>1381</v>
      </c>
      <c r="K144" s="45" t="s">
        <v>48</v>
      </c>
    </row>
    <row r="145" spans="1:11">
      <c r="B145" s="65" t="s">
        <v>977</v>
      </c>
      <c r="C145" s="65" t="s">
        <v>176</v>
      </c>
      <c r="D145" s="67" t="s">
        <v>177</v>
      </c>
      <c r="E145" s="46" t="s">
        <v>1591</v>
      </c>
      <c r="F145" s="47" t="s">
        <v>1612</v>
      </c>
      <c r="G145" s="48">
        <v>1021022.25</v>
      </c>
      <c r="H145" s="48">
        <v>1021022.25</v>
      </c>
      <c r="I145" s="48">
        <f t="shared" si="2"/>
        <v>0</v>
      </c>
      <c r="J145" s="63" t="s">
        <v>1381</v>
      </c>
      <c r="K145" s="45" t="s">
        <v>48</v>
      </c>
    </row>
    <row r="146" spans="1:11">
      <c r="B146" s="65" t="s">
        <v>978</v>
      </c>
      <c r="C146" s="65" t="s">
        <v>164</v>
      </c>
      <c r="D146" s="67" t="s">
        <v>165</v>
      </c>
      <c r="E146" s="46" t="s">
        <v>1591</v>
      </c>
      <c r="F146" s="47" t="s">
        <v>1612</v>
      </c>
      <c r="G146" s="48">
        <v>3869.79</v>
      </c>
      <c r="H146" s="48">
        <v>3869.79</v>
      </c>
      <c r="I146" s="48">
        <f t="shared" si="2"/>
        <v>0</v>
      </c>
      <c r="J146" s="63" t="s">
        <v>1381</v>
      </c>
      <c r="K146" s="45" t="s">
        <v>48</v>
      </c>
    </row>
    <row r="147" spans="1:11">
      <c r="A147" s="20"/>
      <c r="B147" s="65" t="s">
        <v>979</v>
      </c>
      <c r="C147" s="65" t="s">
        <v>172</v>
      </c>
      <c r="D147" s="67" t="s">
        <v>173</v>
      </c>
      <c r="E147" s="46" t="s">
        <v>1591</v>
      </c>
      <c r="F147" s="47" t="s">
        <v>1612</v>
      </c>
      <c r="G147" s="48">
        <v>299255.18</v>
      </c>
      <c r="H147" s="48">
        <v>299255.18</v>
      </c>
      <c r="I147" s="48">
        <f t="shared" si="2"/>
        <v>0</v>
      </c>
      <c r="J147" s="63" t="s">
        <v>1381</v>
      </c>
      <c r="K147" s="45" t="s">
        <v>48</v>
      </c>
    </row>
    <row r="148" spans="1:11">
      <c r="B148" s="65" t="s">
        <v>980</v>
      </c>
      <c r="C148" s="65" t="s">
        <v>166</v>
      </c>
      <c r="D148" s="67" t="s">
        <v>167</v>
      </c>
      <c r="E148" s="46" t="s">
        <v>1591</v>
      </c>
      <c r="F148" s="47" t="s">
        <v>1612</v>
      </c>
      <c r="G148" s="48">
        <v>4905.01</v>
      </c>
      <c r="H148" s="48">
        <v>4905.01</v>
      </c>
      <c r="I148" s="48">
        <f t="shared" si="2"/>
        <v>0</v>
      </c>
      <c r="J148" s="63" t="s">
        <v>1381</v>
      </c>
      <c r="K148" s="45" t="s">
        <v>48</v>
      </c>
    </row>
    <row r="149" spans="1:11">
      <c r="B149" s="65" t="s">
        <v>981</v>
      </c>
      <c r="C149" s="65" t="s">
        <v>174</v>
      </c>
      <c r="D149" s="67" t="s">
        <v>175</v>
      </c>
      <c r="E149" s="46" t="s">
        <v>1591</v>
      </c>
      <c r="F149" s="47" t="s">
        <v>1612</v>
      </c>
      <c r="G149" s="48">
        <v>4566.12</v>
      </c>
      <c r="H149" s="48">
        <v>4566.12</v>
      </c>
      <c r="I149" s="48">
        <f t="shared" si="2"/>
        <v>0</v>
      </c>
      <c r="J149" s="63" t="s">
        <v>1381</v>
      </c>
      <c r="K149" s="45" t="s">
        <v>48</v>
      </c>
    </row>
    <row r="150" spans="1:11">
      <c r="A150" s="20"/>
      <c r="B150" s="65" t="s">
        <v>982</v>
      </c>
      <c r="C150" s="65" t="s">
        <v>168</v>
      </c>
      <c r="D150" s="67" t="s">
        <v>169</v>
      </c>
      <c r="E150" s="46" t="s">
        <v>1591</v>
      </c>
      <c r="F150" s="47" t="s">
        <v>1612</v>
      </c>
      <c r="G150" s="48">
        <v>2679.46</v>
      </c>
      <c r="H150" s="48">
        <v>2679.46</v>
      </c>
      <c r="I150" s="48">
        <f t="shared" si="2"/>
        <v>0</v>
      </c>
      <c r="J150" s="63" t="s">
        <v>1381</v>
      </c>
      <c r="K150" s="45" t="s">
        <v>48</v>
      </c>
    </row>
    <row r="151" spans="1:11">
      <c r="B151" s="65" t="s">
        <v>983</v>
      </c>
      <c r="C151" s="65" t="s">
        <v>170</v>
      </c>
      <c r="D151" s="67" t="s">
        <v>171</v>
      </c>
      <c r="E151" s="46" t="s">
        <v>1591</v>
      </c>
      <c r="F151" s="47" t="s">
        <v>1612</v>
      </c>
      <c r="G151" s="48">
        <v>5602.55</v>
      </c>
      <c r="H151" s="48">
        <v>5602.55</v>
      </c>
      <c r="I151" s="48">
        <f t="shared" si="2"/>
        <v>0</v>
      </c>
      <c r="J151" s="63" t="s">
        <v>1381</v>
      </c>
      <c r="K151" s="45" t="s">
        <v>48</v>
      </c>
    </row>
    <row r="152" spans="1:11">
      <c r="B152" s="65" t="s">
        <v>984</v>
      </c>
      <c r="C152" s="65" t="s">
        <v>312</v>
      </c>
      <c r="D152" s="67" t="s">
        <v>313</v>
      </c>
      <c r="E152" s="46" t="s">
        <v>1591</v>
      </c>
      <c r="F152" s="47" t="s">
        <v>1612</v>
      </c>
      <c r="G152" s="48">
        <v>5085.6899999999996</v>
      </c>
      <c r="H152" s="48">
        <v>5085.6899999999996</v>
      </c>
      <c r="I152" s="48">
        <f t="shared" si="2"/>
        <v>0</v>
      </c>
      <c r="J152" s="63" t="s">
        <v>1381</v>
      </c>
      <c r="K152" s="45" t="s">
        <v>48</v>
      </c>
    </row>
    <row r="153" spans="1:11">
      <c r="B153" s="65" t="s">
        <v>986</v>
      </c>
      <c r="C153" s="65" t="s">
        <v>316</v>
      </c>
      <c r="D153" s="67" t="s">
        <v>317</v>
      </c>
      <c r="E153" s="46" t="s">
        <v>1591</v>
      </c>
      <c r="F153" s="47" t="s">
        <v>1612</v>
      </c>
      <c r="G153" s="48">
        <v>1042217.89</v>
      </c>
      <c r="H153" s="48">
        <v>1042217.89</v>
      </c>
      <c r="I153" s="48">
        <f t="shared" si="2"/>
        <v>0</v>
      </c>
      <c r="J153" s="63" t="s">
        <v>1381</v>
      </c>
      <c r="K153" s="45" t="s">
        <v>48</v>
      </c>
    </row>
    <row r="154" spans="1:11">
      <c r="B154" s="65" t="s">
        <v>987</v>
      </c>
      <c r="C154" s="65" t="s">
        <v>182</v>
      </c>
      <c r="D154" s="67" t="s">
        <v>183</v>
      </c>
      <c r="E154" s="46" t="s">
        <v>1591</v>
      </c>
      <c r="F154" s="47" t="s">
        <v>1612</v>
      </c>
      <c r="G154" s="48">
        <v>9434.27</v>
      </c>
      <c r="H154" s="48">
        <v>9434.27</v>
      </c>
      <c r="I154" s="48">
        <f t="shared" si="2"/>
        <v>0</v>
      </c>
      <c r="J154" s="63" t="s">
        <v>1381</v>
      </c>
      <c r="K154" s="45" t="s">
        <v>48</v>
      </c>
    </row>
    <row r="155" spans="1:11">
      <c r="B155" s="65" t="s">
        <v>988</v>
      </c>
      <c r="C155" s="65" t="s">
        <v>186</v>
      </c>
      <c r="D155" s="67" t="s">
        <v>187</v>
      </c>
      <c r="E155" s="46" t="s">
        <v>1591</v>
      </c>
      <c r="F155" s="47" t="s">
        <v>1612</v>
      </c>
      <c r="G155" s="48">
        <v>111222.41</v>
      </c>
      <c r="H155" s="48">
        <v>111222.41</v>
      </c>
      <c r="I155" s="48">
        <f t="shared" si="2"/>
        <v>0</v>
      </c>
      <c r="J155" s="63" t="s">
        <v>1381</v>
      </c>
      <c r="K155" s="45" t="s">
        <v>48</v>
      </c>
    </row>
    <row r="156" spans="1:11">
      <c r="B156" s="65" t="s">
        <v>1533</v>
      </c>
      <c r="C156" s="65" t="s">
        <v>1524</v>
      </c>
      <c r="D156" s="67" t="s">
        <v>1525</v>
      </c>
      <c r="E156" s="46" t="s">
        <v>1591</v>
      </c>
      <c r="F156" s="47" t="s">
        <v>1612</v>
      </c>
      <c r="G156" s="48">
        <v>3805</v>
      </c>
      <c r="H156" s="48">
        <v>3805</v>
      </c>
      <c r="I156" s="48">
        <f t="shared" si="2"/>
        <v>0</v>
      </c>
      <c r="J156" s="63" t="s">
        <v>1381</v>
      </c>
      <c r="K156" s="45" t="s">
        <v>48</v>
      </c>
    </row>
    <row r="157" spans="1:11">
      <c r="B157" s="65" t="s">
        <v>990</v>
      </c>
      <c r="C157" s="65" t="s">
        <v>208</v>
      </c>
      <c r="D157" s="67" t="s">
        <v>209</v>
      </c>
      <c r="E157" s="46" t="s">
        <v>1591</v>
      </c>
      <c r="F157" s="47" t="s">
        <v>1611</v>
      </c>
      <c r="G157" s="48">
        <v>912.66</v>
      </c>
      <c r="H157" s="48">
        <v>912.66</v>
      </c>
      <c r="I157" s="48">
        <f t="shared" si="2"/>
        <v>0</v>
      </c>
      <c r="J157" s="63" t="s">
        <v>1381</v>
      </c>
      <c r="K157" s="45" t="s">
        <v>48</v>
      </c>
    </row>
    <row r="158" spans="1:11">
      <c r="B158" s="65" t="s">
        <v>990</v>
      </c>
      <c r="C158" s="65" t="s">
        <v>208</v>
      </c>
      <c r="D158" s="67" t="s">
        <v>209</v>
      </c>
      <c r="E158" s="46" t="s">
        <v>1591</v>
      </c>
      <c r="F158" s="47" t="s">
        <v>1612</v>
      </c>
      <c r="G158" s="48">
        <v>1114.27</v>
      </c>
      <c r="H158" s="48">
        <v>1114.27</v>
      </c>
      <c r="I158" s="48">
        <f t="shared" ref="I158" si="3">G158-H158</f>
        <v>0</v>
      </c>
      <c r="J158" s="63" t="s">
        <v>1381</v>
      </c>
      <c r="K158" s="45" t="s">
        <v>48</v>
      </c>
    </row>
    <row r="159" spans="1:11">
      <c r="B159" s="65" t="s">
        <v>1301</v>
      </c>
      <c r="C159" s="65" t="s">
        <v>202</v>
      </c>
      <c r="D159" s="67" t="s">
        <v>203</v>
      </c>
      <c r="E159" s="46" t="s">
        <v>1591</v>
      </c>
      <c r="F159" s="47" t="s">
        <v>1612</v>
      </c>
      <c r="G159" s="48">
        <v>1313.88</v>
      </c>
      <c r="H159" s="48">
        <v>1313.88</v>
      </c>
      <c r="I159" s="48">
        <f t="shared" si="2"/>
        <v>0</v>
      </c>
      <c r="J159" s="63" t="s">
        <v>1381</v>
      </c>
      <c r="K159" s="45" t="s">
        <v>48</v>
      </c>
    </row>
    <row r="160" spans="1:11">
      <c r="B160" s="65" t="s">
        <v>991</v>
      </c>
      <c r="C160" s="65" t="s">
        <v>154</v>
      </c>
      <c r="D160" s="67" t="s">
        <v>155</v>
      </c>
      <c r="E160" s="46" t="s">
        <v>1591</v>
      </c>
      <c r="F160" s="47" t="s">
        <v>1612</v>
      </c>
      <c r="G160" s="48">
        <v>1173.5899999999999</v>
      </c>
      <c r="H160" s="48">
        <v>1173.5899999999999</v>
      </c>
      <c r="I160" s="48">
        <f t="shared" si="2"/>
        <v>0</v>
      </c>
      <c r="J160" s="63" t="s">
        <v>1381</v>
      </c>
      <c r="K160" s="45" t="s">
        <v>48</v>
      </c>
    </row>
    <row r="161" spans="2:11">
      <c r="B161" s="65" t="s">
        <v>992</v>
      </c>
      <c r="C161" s="65" t="s">
        <v>126</v>
      </c>
      <c r="D161" s="67" t="s">
        <v>127</v>
      </c>
      <c r="E161" s="46" t="s">
        <v>1591</v>
      </c>
      <c r="F161" s="47" t="s">
        <v>1612</v>
      </c>
      <c r="G161" s="48">
        <v>66545.36</v>
      </c>
      <c r="H161" s="48">
        <v>66545.36</v>
      </c>
      <c r="I161" s="48">
        <f t="shared" si="2"/>
        <v>0</v>
      </c>
      <c r="J161" s="63" t="s">
        <v>1381</v>
      </c>
      <c r="K161" s="45" t="s">
        <v>48</v>
      </c>
    </row>
    <row r="162" spans="2:11">
      <c r="B162" s="65" t="s">
        <v>993</v>
      </c>
      <c r="C162" s="65" t="s">
        <v>204</v>
      </c>
      <c r="D162" s="67" t="s">
        <v>205</v>
      </c>
      <c r="E162" s="46" t="s">
        <v>1591</v>
      </c>
      <c r="F162" s="47" t="s">
        <v>1612</v>
      </c>
      <c r="G162" s="48">
        <v>230494.55</v>
      </c>
      <c r="H162" s="48">
        <v>230494.55</v>
      </c>
      <c r="I162" s="48">
        <f t="shared" si="2"/>
        <v>0</v>
      </c>
      <c r="J162" s="63" t="s">
        <v>1381</v>
      </c>
      <c r="K162" s="45" t="s">
        <v>48</v>
      </c>
    </row>
    <row r="163" spans="2:11">
      <c r="B163" s="65" t="s">
        <v>994</v>
      </c>
      <c r="C163" s="65" t="s">
        <v>192</v>
      </c>
      <c r="D163" s="67" t="s">
        <v>193</v>
      </c>
      <c r="E163" s="46" t="s">
        <v>1591</v>
      </c>
      <c r="F163" s="47" t="s">
        <v>1612</v>
      </c>
      <c r="G163" s="48">
        <v>240758.16</v>
      </c>
      <c r="H163" s="48">
        <v>240758.16</v>
      </c>
      <c r="I163" s="48">
        <f t="shared" si="2"/>
        <v>0</v>
      </c>
      <c r="J163" s="63" t="s">
        <v>1381</v>
      </c>
      <c r="K163" s="45" t="s">
        <v>48</v>
      </c>
    </row>
    <row r="164" spans="2:11">
      <c r="B164" s="65" t="s">
        <v>995</v>
      </c>
      <c r="C164" s="65" t="s">
        <v>200</v>
      </c>
      <c r="D164" s="67" t="s">
        <v>201</v>
      </c>
      <c r="E164" s="46" t="s">
        <v>1591</v>
      </c>
      <c r="F164" s="47" t="s">
        <v>1612</v>
      </c>
      <c r="G164" s="48">
        <v>2779.46</v>
      </c>
      <c r="H164" s="48">
        <v>2779.46</v>
      </c>
      <c r="I164" s="48">
        <f t="shared" si="2"/>
        <v>0</v>
      </c>
      <c r="J164" s="63" t="s">
        <v>1381</v>
      </c>
      <c r="K164" s="45" t="s">
        <v>48</v>
      </c>
    </row>
    <row r="165" spans="2:11">
      <c r="B165" s="65" t="s">
        <v>996</v>
      </c>
      <c r="C165" s="65" t="s">
        <v>138</v>
      </c>
      <c r="D165" s="67" t="s">
        <v>139</v>
      </c>
      <c r="E165" s="46" t="s">
        <v>1591</v>
      </c>
      <c r="F165" s="47" t="s">
        <v>1612</v>
      </c>
      <c r="G165" s="48">
        <v>28576.78</v>
      </c>
      <c r="H165" s="48">
        <v>28576.78</v>
      </c>
      <c r="I165" s="48">
        <f t="shared" si="2"/>
        <v>0</v>
      </c>
      <c r="J165" s="63" t="s">
        <v>1381</v>
      </c>
      <c r="K165" s="45" t="s">
        <v>48</v>
      </c>
    </row>
    <row r="166" spans="2:11">
      <c r="B166" s="65" t="s">
        <v>1578</v>
      </c>
      <c r="C166" s="65" t="s">
        <v>1563</v>
      </c>
      <c r="D166" s="67" t="s">
        <v>1564</v>
      </c>
      <c r="E166" s="46" t="s">
        <v>1591</v>
      </c>
      <c r="F166" s="47" t="s">
        <v>1612</v>
      </c>
      <c r="G166" s="48">
        <v>242.77</v>
      </c>
      <c r="H166" s="48">
        <v>242.77</v>
      </c>
      <c r="I166" s="48">
        <f t="shared" si="2"/>
        <v>0</v>
      </c>
      <c r="J166" s="63" t="s">
        <v>1381</v>
      </c>
      <c r="K166" s="45" t="s">
        <v>48</v>
      </c>
    </row>
    <row r="167" spans="2:11">
      <c r="B167" s="65" t="s">
        <v>997</v>
      </c>
      <c r="C167" s="65" t="s">
        <v>158</v>
      </c>
      <c r="D167" s="67" t="s">
        <v>159</v>
      </c>
      <c r="E167" s="46" t="s">
        <v>1591</v>
      </c>
      <c r="F167" s="47" t="s">
        <v>1612</v>
      </c>
      <c r="G167" s="48">
        <v>67174.52</v>
      </c>
      <c r="H167" s="48">
        <v>67174.52</v>
      </c>
      <c r="I167" s="48">
        <f t="shared" si="2"/>
        <v>0</v>
      </c>
      <c r="J167" s="63" t="s">
        <v>1381</v>
      </c>
      <c r="K167" s="45" t="s">
        <v>48</v>
      </c>
    </row>
    <row r="168" spans="2:11">
      <c r="B168" s="65" t="s">
        <v>999</v>
      </c>
      <c r="C168" s="65" t="s">
        <v>206</v>
      </c>
      <c r="D168" s="67" t="s">
        <v>207</v>
      </c>
      <c r="E168" s="46" t="s">
        <v>1591</v>
      </c>
      <c r="F168" s="47" t="s">
        <v>1612</v>
      </c>
      <c r="G168" s="48">
        <v>285441.08</v>
      </c>
      <c r="H168" s="48">
        <v>285441.08</v>
      </c>
      <c r="I168" s="48">
        <f t="shared" si="2"/>
        <v>0</v>
      </c>
      <c r="J168" s="63" t="s">
        <v>1381</v>
      </c>
      <c r="K168" s="45" t="s">
        <v>48</v>
      </c>
    </row>
    <row r="169" spans="2:11">
      <c r="B169" s="65" t="s">
        <v>1000</v>
      </c>
      <c r="C169" s="65" t="s">
        <v>146</v>
      </c>
      <c r="D169" s="67" t="s">
        <v>147</v>
      </c>
      <c r="E169" s="46" t="s">
        <v>1591</v>
      </c>
      <c r="F169" s="47" t="s">
        <v>1612</v>
      </c>
      <c r="G169" s="48">
        <v>35190.36</v>
      </c>
      <c r="H169" s="48">
        <v>35190.36</v>
      </c>
      <c r="I169" s="48">
        <f t="shared" si="2"/>
        <v>0</v>
      </c>
      <c r="J169" s="63" t="s">
        <v>1381</v>
      </c>
      <c r="K169" s="45" t="s">
        <v>48</v>
      </c>
    </row>
    <row r="170" spans="2:11">
      <c r="B170" s="65" t="s">
        <v>1001</v>
      </c>
      <c r="C170" s="65" t="s">
        <v>216</v>
      </c>
      <c r="D170" s="67" t="s">
        <v>217</v>
      </c>
      <c r="E170" s="46" t="s">
        <v>1591</v>
      </c>
      <c r="F170" s="47" t="s">
        <v>1612</v>
      </c>
      <c r="G170" s="48">
        <v>52868.71</v>
      </c>
      <c r="H170" s="48">
        <v>52868.71</v>
      </c>
      <c r="I170" s="48">
        <f t="shared" si="2"/>
        <v>0</v>
      </c>
      <c r="J170" s="63" t="s">
        <v>1381</v>
      </c>
      <c r="K170" s="45" t="s">
        <v>48</v>
      </c>
    </row>
    <row r="171" spans="2:11">
      <c r="B171" s="65" t="s">
        <v>1002</v>
      </c>
      <c r="C171" s="65" t="s">
        <v>140</v>
      </c>
      <c r="D171" s="67" t="s">
        <v>141</v>
      </c>
      <c r="E171" s="46" t="s">
        <v>1591</v>
      </c>
      <c r="F171" s="47" t="s">
        <v>1612</v>
      </c>
      <c r="G171" s="48">
        <v>35792.92</v>
      </c>
      <c r="H171" s="48">
        <v>35792.92</v>
      </c>
      <c r="I171" s="48">
        <f t="shared" si="2"/>
        <v>0</v>
      </c>
      <c r="J171" s="63" t="s">
        <v>1381</v>
      </c>
      <c r="K171" s="45" t="s">
        <v>48</v>
      </c>
    </row>
    <row r="172" spans="2:11">
      <c r="B172" s="65" t="s">
        <v>1003</v>
      </c>
      <c r="C172" s="65" t="s">
        <v>705</v>
      </c>
      <c r="D172" s="67" t="s">
        <v>706</v>
      </c>
      <c r="E172" s="46" t="s">
        <v>1591</v>
      </c>
      <c r="F172" s="47" t="s">
        <v>1612</v>
      </c>
      <c r="G172" s="48">
        <v>49859.87</v>
      </c>
      <c r="H172" s="48">
        <v>49859.87</v>
      </c>
      <c r="I172" s="48">
        <f t="shared" si="2"/>
        <v>0</v>
      </c>
      <c r="J172" s="63" t="s">
        <v>1381</v>
      </c>
      <c r="K172" s="45" t="s">
        <v>48</v>
      </c>
    </row>
    <row r="173" spans="2:11">
      <c r="B173" s="65" t="s">
        <v>1004</v>
      </c>
      <c r="C173" s="65" t="s">
        <v>529</v>
      </c>
      <c r="D173" s="67" t="s">
        <v>530</v>
      </c>
      <c r="E173" s="46" t="s">
        <v>1591</v>
      </c>
      <c r="F173" s="47" t="s">
        <v>1612</v>
      </c>
      <c r="G173" s="48">
        <v>15165.42</v>
      </c>
      <c r="H173" s="48">
        <v>15165.42</v>
      </c>
      <c r="I173" s="48">
        <f t="shared" si="2"/>
        <v>0</v>
      </c>
      <c r="J173" s="63" t="s">
        <v>1381</v>
      </c>
      <c r="K173" s="45" t="s">
        <v>48</v>
      </c>
    </row>
    <row r="174" spans="2:11">
      <c r="B174" s="65" t="s">
        <v>1005</v>
      </c>
      <c r="C174" s="65" t="s">
        <v>707</v>
      </c>
      <c r="D174" s="67" t="s">
        <v>708</v>
      </c>
      <c r="E174" s="46" t="s">
        <v>1591</v>
      </c>
      <c r="F174" s="47" t="s">
        <v>1612</v>
      </c>
      <c r="G174" s="48">
        <v>31973.040000000001</v>
      </c>
      <c r="H174" s="48">
        <v>31973.040000000001</v>
      </c>
      <c r="I174" s="48">
        <f t="shared" si="2"/>
        <v>0</v>
      </c>
      <c r="J174" s="63" t="s">
        <v>1381</v>
      </c>
      <c r="K174" s="45" t="s">
        <v>48</v>
      </c>
    </row>
    <row r="175" spans="2:11">
      <c r="B175" s="65" t="s">
        <v>1006</v>
      </c>
      <c r="C175" s="65" t="s">
        <v>178</v>
      </c>
      <c r="D175" s="67" t="s">
        <v>179</v>
      </c>
      <c r="E175" s="46" t="s">
        <v>1591</v>
      </c>
      <c r="F175" s="47" t="s">
        <v>1612</v>
      </c>
      <c r="G175" s="48">
        <v>2988.75</v>
      </c>
      <c r="H175" s="48">
        <v>2988.75</v>
      </c>
      <c r="I175" s="48">
        <f t="shared" si="2"/>
        <v>0</v>
      </c>
      <c r="J175" s="63" t="s">
        <v>1381</v>
      </c>
      <c r="K175" s="45" t="s">
        <v>48</v>
      </c>
    </row>
    <row r="176" spans="2:11">
      <c r="B176" s="65" t="s">
        <v>1007</v>
      </c>
      <c r="C176" s="65" t="s">
        <v>184</v>
      </c>
      <c r="D176" s="67" t="s">
        <v>185</v>
      </c>
      <c r="E176" s="46" t="s">
        <v>1591</v>
      </c>
      <c r="F176" s="47" t="s">
        <v>1612</v>
      </c>
      <c r="G176" s="48">
        <v>37473.03</v>
      </c>
      <c r="H176" s="48">
        <v>37473.03</v>
      </c>
      <c r="I176" s="48">
        <f t="shared" si="2"/>
        <v>0</v>
      </c>
      <c r="J176" s="63" t="s">
        <v>1381</v>
      </c>
      <c r="K176" s="45" t="s">
        <v>48</v>
      </c>
    </row>
    <row r="177" spans="1:11">
      <c r="B177" s="65" t="s">
        <v>909</v>
      </c>
      <c r="C177" s="65" t="s">
        <v>13</v>
      </c>
      <c r="D177" s="67" t="s">
        <v>14</v>
      </c>
      <c r="E177" s="46" t="s">
        <v>1591</v>
      </c>
      <c r="F177" s="47" t="s">
        <v>1612</v>
      </c>
      <c r="G177" s="48">
        <v>206107.01</v>
      </c>
      <c r="H177" s="48">
        <v>206107.01</v>
      </c>
      <c r="I177" s="48">
        <f t="shared" si="2"/>
        <v>0</v>
      </c>
      <c r="J177" s="63" t="s">
        <v>1381</v>
      </c>
      <c r="K177" s="45" t="s">
        <v>48</v>
      </c>
    </row>
    <row r="178" spans="1:11" s="20" customFormat="1">
      <c r="A178"/>
      <c r="B178" s="65" t="s">
        <v>1008</v>
      </c>
      <c r="C178" s="65" t="s">
        <v>144</v>
      </c>
      <c r="D178" s="67" t="s">
        <v>145</v>
      </c>
      <c r="E178" s="46" t="s">
        <v>1591</v>
      </c>
      <c r="F178" s="47" t="s">
        <v>1612</v>
      </c>
      <c r="G178" s="48">
        <v>4686.67</v>
      </c>
      <c r="H178" s="48">
        <v>4686.67</v>
      </c>
      <c r="I178" s="48">
        <f t="shared" si="2"/>
        <v>0</v>
      </c>
      <c r="J178" s="63" t="s">
        <v>1381</v>
      </c>
      <c r="K178" s="45" t="s">
        <v>48</v>
      </c>
    </row>
    <row r="179" spans="1:11">
      <c r="B179" s="65" t="s">
        <v>1010</v>
      </c>
      <c r="C179" s="65" t="s">
        <v>673</v>
      </c>
      <c r="D179" s="67" t="s">
        <v>674</v>
      </c>
      <c r="E179" s="46" t="s">
        <v>1591</v>
      </c>
      <c r="F179" s="47" t="s">
        <v>1612</v>
      </c>
      <c r="G179" s="48">
        <v>83110.710000000006</v>
      </c>
      <c r="H179" s="48">
        <v>83110.710000000006</v>
      </c>
      <c r="I179" s="48">
        <f t="shared" si="2"/>
        <v>0</v>
      </c>
      <c r="J179" s="63" t="s">
        <v>1381</v>
      </c>
      <c r="K179" s="45" t="s">
        <v>48</v>
      </c>
    </row>
    <row r="180" spans="1:11">
      <c r="B180" s="65" t="s">
        <v>1011</v>
      </c>
      <c r="C180" s="65" t="s">
        <v>196</v>
      </c>
      <c r="D180" s="67" t="s">
        <v>197</v>
      </c>
      <c r="E180" s="46" t="s">
        <v>1591</v>
      </c>
      <c r="F180" s="47" t="s">
        <v>1612</v>
      </c>
      <c r="G180" s="48">
        <v>810288.47</v>
      </c>
      <c r="H180" s="48">
        <v>810288.47</v>
      </c>
      <c r="I180" s="48">
        <f t="shared" si="2"/>
        <v>0</v>
      </c>
      <c r="J180" s="63" t="s">
        <v>1381</v>
      </c>
      <c r="K180" s="45" t="s">
        <v>48</v>
      </c>
    </row>
    <row r="181" spans="1:11" s="20" customFormat="1">
      <c r="A181"/>
      <c r="B181" s="65" t="s">
        <v>1012</v>
      </c>
      <c r="C181" s="65" t="s">
        <v>198</v>
      </c>
      <c r="D181" s="66" t="s">
        <v>199</v>
      </c>
      <c r="E181" s="46" t="s">
        <v>1591</v>
      </c>
      <c r="F181" s="47" t="s">
        <v>1612</v>
      </c>
      <c r="G181" s="48">
        <v>3465.41</v>
      </c>
      <c r="H181" s="48">
        <v>3465.41</v>
      </c>
      <c r="I181" s="48">
        <f t="shared" si="2"/>
        <v>0</v>
      </c>
      <c r="J181" s="63" t="s">
        <v>1381</v>
      </c>
      <c r="K181" s="45" t="s">
        <v>48</v>
      </c>
    </row>
    <row r="182" spans="1:11" s="20" customFormat="1">
      <c r="A182"/>
      <c r="B182" s="65" t="s">
        <v>1013</v>
      </c>
      <c r="C182" s="65" t="s">
        <v>220</v>
      </c>
      <c r="D182" s="67" t="s">
        <v>221</v>
      </c>
      <c r="E182" s="46" t="s">
        <v>1591</v>
      </c>
      <c r="F182" s="47" t="s">
        <v>1612</v>
      </c>
      <c r="G182" s="48">
        <v>31337.69</v>
      </c>
      <c r="H182" s="48">
        <v>31337.69</v>
      </c>
      <c r="I182" s="48">
        <f t="shared" si="2"/>
        <v>0</v>
      </c>
      <c r="J182" s="63" t="s">
        <v>1381</v>
      </c>
      <c r="K182" s="45" t="s">
        <v>48</v>
      </c>
    </row>
    <row r="183" spans="1:11" s="20" customFormat="1">
      <c r="A183"/>
      <c r="B183" s="65" t="s">
        <v>1014</v>
      </c>
      <c r="C183" s="65" t="s">
        <v>224</v>
      </c>
      <c r="D183" s="66" t="s">
        <v>225</v>
      </c>
      <c r="E183" s="46" t="s">
        <v>1591</v>
      </c>
      <c r="F183" s="47" t="s">
        <v>1612</v>
      </c>
      <c r="G183" s="48">
        <v>547642.36</v>
      </c>
      <c r="H183" s="48">
        <v>547642.36</v>
      </c>
      <c r="I183" s="48">
        <f t="shared" si="2"/>
        <v>0</v>
      </c>
      <c r="J183" s="63" t="s">
        <v>1381</v>
      </c>
      <c r="K183" s="45" t="s">
        <v>48</v>
      </c>
    </row>
    <row r="184" spans="1:11" s="20" customFormat="1">
      <c r="A184"/>
      <c r="B184" s="65" t="s">
        <v>1015</v>
      </c>
      <c r="C184" s="65" t="s">
        <v>226</v>
      </c>
      <c r="D184" s="67" t="s">
        <v>227</v>
      </c>
      <c r="E184" s="46" t="s">
        <v>1591</v>
      </c>
      <c r="F184" s="47" t="s">
        <v>1612</v>
      </c>
      <c r="G184" s="48">
        <v>243389.84</v>
      </c>
      <c r="H184" s="48">
        <v>243389.84</v>
      </c>
      <c r="I184" s="48">
        <f t="shared" si="2"/>
        <v>0</v>
      </c>
      <c r="J184" s="63" t="s">
        <v>1381</v>
      </c>
      <c r="K184" s="45" t="s">
        <v>48</v>
      </c>
    </row>
    <row r="185" spans="1:11" s="20" customFormat="1">
      <c r="A185"/>
      <c r="B185" s="65" t="s">
        <v>1016</v>
      </c>
      <c r="C185" s="65" t="s">
        <v>234</v>
      </c>
      <c r="D185" s="66" t="s">
        <v>235</v>
      </c>
      <c r="E185" s="46" t="s">
        <v>1591</v>
      </c>
      <c r="F185" s="47" t="s">
        <v>1612</v>
      </c>
      <c r="G185" s="48">
        <v>259.23</v>
      </c>
      <c r="H185" s="48">
        <v>259.23</v>
      </c>
      <c r="I185" s="48">
        <f t="shared" si="2"/>
        <v>0</v>
      </c>
      <c r="J185" s="63" t="s">
        <v>1381</v>
      </c>
      <c r="K185" s="45" t="s">
        <v>48</v>
      </c>
    </row>
    <row r="186" spans="1:11">
      <c r="B186" s="65" t="s">
        <v>1017</v>
      </c>
      <c r="C186" s="65" t="s">
        <v>665</v>
      </c>
      <c r="D186" s="66" t="s">
        <v>666</v>
      </c>
      <c r="E186" s="46" t="s">
        <v>1591</v>
      </c>
      <c r="F186" s="47" t="s">
        <v>1612</v>
      </c>
      <c r="G186" s="48">
        <v>8961.6299999999992</v>
      </c>
      <c r="H186" s="48">
        <v>8961.6299999999992</v>
      </c>
      <c r="I186" s="48">
        <f t="shared" si="2"/>
        <v>0</v>
      </c>
      <c r="J186" s="63" t="s">
        <v>1381</v>
      </c>
      <c r="K186" s="45" t="s">
        <v>48</v>
      </c>
    </row>
    <row r="187" spans="1:11">
      <c r="B187" s="65" t="s">
        <v>1018</v>
      </c>
      <c r="C187" s="65" t="s">
        <v>689</v>
      </c>
      <c r="D187" s="67" t="s">
        <v>690</v>
      </c>
      <c r="E187" s="46" t="s">
        <v>1591</v>
      </c>
      <c r="F187" s="47" t="s">
        <v>1612</v>
      </c>
      <c r="G187" s="48">
        <v>4098.83</v>
      </c>
      <c r="H187" s="48">
        <v>4098.83</v>
      </c>
      <c r="I187" s="48">
        <f t="shared" si="2"/>
        <v>0</v>
      </c>
      <c r="J187" s="63" t="s">
        <v>1381</v>
      </c>
      <c r="K187" s="45" t="s">
        <v>48</v>
      </c>
    </row>
    <row r="188" spans="1:11">
      <c r="B188" s="65" t="s">
        <v>1019</v>
      </c>
      <c r="C188" s="65" t="s">
        <v>691</v>
      </c>
      <c r="D188" s="67" t="s">
        <v>692</v>
      </c>
      <c r="E188" s="46" t="s">
        <v>1591</v>
      </c>
      <c r="F188" s="47" t="s">
        <v>1612</v>
      </c>
      <c r="G188" s="48">
        <v>3254.78</v>
      </c>
      <c r="H188" s="48">
        <v>3254.78</v>
      </c>
      <c r="I188" s="48">
        <f t="shared" si="2"/>
        <v>0</v>
      </c>
      <c r="J188" s="63" t="s">
        <v>1381</v>
      </c>
      <c r="K188" s="45" t="s">
        <v>48</v>
      </c>
    </row>
    <row r="189" spans="1:11">
      <c r="B189" s="65" t="s">
        <v>1020</v>
      </c>
      <c r="C189" s="65" t="s">
        <v>695</v>
      </c>
      <c r="D189" s="67" t="s">
        <v>696</v>
      </c>
      <c r="E189" s="46" t="s">
        <v>1591</v>
      </c>
      <c r="F189" s="47" t="s">
        <v>1612</v>
      </c>
      <c r="G189" s="48">
        <v>2025.14</v>
      </c>
      <c r="H189" s="48">
        <v>2025.14</v>
      </c>
      <c r="I189" s="48">
        <f t="shared" si="2"/>
        <v>0</v>
      </c>
      <c r="J189" s="63" t="s">
        <v>1381</v>
      </c>
      <c r="K189" s="45" t="s">
        <v>48</v>
      </c>
    </row>
    <row r="190" spans="1:11">
      <c r="B190" s="65" t="s">
        <v>1021</v>
      </c>
      <c r="C190" s="65" t="s">
        <v>210</v>
      </c>
      <c r="D190" s="67" t="s">
        <v>211</v>
      </c>
      <c r="E190" s="46" t="s">
        <v>1591</v>
      </c>
      <c r="F190" s="47" t="s">
        <v>1612</v>
      </c>
      <c r="G190" s="48">
        <v>4845.1499999999996</v>
      </c>
      <c r="H190" s="48">
        <v>4845.1499999999996</v>
      </c>
      <c r="I190" s="48">
        <f t="shared" si="2"/>
        <v>0</v>
      </c>
      <c r="J190" s="63" t="s">
        <v>1381</v>
      </c>
      <c r="K190" s="45" t="s">
        <v>48</v>
      </c>
    </row>
    <row r="191" spans="1:11">
      <c r="B191" s="65" t="s">
        <v>1022</v>
      </c>
      <c r="C191" s="65" t="s">
        <v>212</v>
      </c>
      <c r="D191" s="67" t="s">
        <v>213</v>
      </c>
      <c r="E191" s="46" t="s">
        <v>1591</v>
      </c>
      <c r="F191" s="47" t="s">
        <v>1612</v>
      </c>
      <c r="G191" s="48">
        <v>650021.6</v>
      </c>
      <c r="H191" s="48">
        <v>650021.6</v>
      </c>
      <c r="I191" s="48">
        <f t="shared" si="2"/>
        <v>0</v>
      </c>
      <c r="J191" s="63" t="s">
        <v>1381</v>
      </c>
      <c r="K191" s="45" t="s">
        <v>48</v>
      </c>
    </row>
    <row r="192" spans="1:11">
      <c r="B192" s="65" t="s">
        <v>1416</v>
      </c>
      <c r="C192" s="65" t="s">
        <v>1386</v>
      </c>
      <c r="D192" s="67" t="s">
        <v>1387</v>
      </c>
      <c r="E192" s="46" t="s">
        <v>1591</v>
      </c>
      <c r="F192" s="47" t="s">
        <v>1612</v>
      </c>
      <c r="G192" s="48">
        <v>920.03</v>
      </c>
      <c r="H192" s="48">
        <v>920.03</v>
      </c>
      <c r="I192" s="48">
        <f t="shared" ref="I192:I254" si="4">G192-H192</f>
        <v>0</v>
      </c>
      <c r="J192" s="63" t="s">
        <v>1381</v>
      </c>
      <c r="K192" s="45" t="s">
        <v>48</v>
      </c>
    </row>
    <row r="193" spans="1:11">
      <c r="B193" s="65" t="s">
        <v>1023</v>
      </c>
      <c r="C193" s="65" t="s">
        <v>214</v>
      </c>
      <c r="D193" s="67" t="s">
        <v>215</v>
      </c>
      <c r="E193" s="46" t="s">
        <v>1591</v>
      </c>
      <c r="F193" s="47" t="s">
        <v>1612</v>
      </c>
      <c r="G193" s="48">
        <v>26830.73</v>
      </c>
      <c r="H193" s="48">
        <v>26830.73</v>
      </c>
      <c r="I193" s="48">
        <f t="shared" si="4"/>
        <v>0</v>
      </c>
      <c r="J193" s="63" t="s">
        <v>1381</v>
      </c>
      <c r="K193" s="45" t="s">
        <v>48</v>
      </c>
    </row>
    <row r="194" spans="1:11">
      <c r="B194" s="65" t="s">
        <v>1024</v>
      </c>
      <c r="C194" s="65" t="s">
        <v>218</v>
      </c>
      <c r="D194" s="67" t="s">
        <v>219</v>
      </c>
      <c r="E194" s="46" t="s">
        <v>1591</v>
      </c>
      <c r="F194" s="47" t="s">
        <v>1612</v>
      </c>
      <c r="G194" s="48">
        <v>1960.03</v>
      </c>
      <c r="H194" s="48">
        <v>1960.03</v>
      </c>
      <c r="I194" s="48">
        <f t="shared" si="4"/>
        <v>0</v>
      </c>
      <c r="J194" s="63" t="s">
        <v>1381</v>
      </c>
      <c r="K194" s="45" t="s">
        <v>48</v>
      </c>
    </row>
    <row r="195" spans="1:11">
      <c r="B195" s="65" t="s">
        <v>1025</v>
      </c>
      <c r="C195" s="65" t="s">
        <v>222</v>
      </c>
      <c r="D195" s="67" t="s">
        <v>223</v>
      </c>
      <c r="E195" s="46" t="s">
        <v>1591</v>
      </c>
      <c r="F195" s="47" t="s">
        <v>1612</v>
      </c>
      <c r="G195" s="48">
        <v>1112.6199999999999</v>
      </c>
      <c r="H195" s="48">
        <v>1112.6199999999999</v>
      </c>
      <c r="I195" s="48">
        <f t="shared" si="4"/>
        <v>0</v>
      </c>
      <c r="J195" s="63" t="s">
        <v>1381</v>
      </c>
      <c r="K195" s="45" t="s">
        <v>48</v>
      </c>
    </row>
    <row r="196" spans="1:11">
      <c r="B196" s="65" t="s">
        <v>1026</v>
      </c>
      <c r="C196" s="65" t="s">
        <v>228</v>
      </c>
      <c r="D196" s="67" t="s">
        <v>229</v>
      </c>
      <c r="E196" s="46" t="s">
        <v>1591</v>
      </c>
      <c r="F196" s="47" t="s">
        <v>1612</v>
      </c>
      <c r="G196" s="48">
        <v>4079.97</v>
      </c>
      <c r="H196" s="48">
        <v>4079.97</v>
      </c>
      <c r="I196" s="48">
        <f t="shared" si="4"/>
        <v>0</v>
      </c>
      <c r="J196" s="63" t="s">
        <v>1381</v>
      </c>
      <c r="K196" s="45" t="s">
        <v>48</v>
      </c>
    </row>
    <row r="197" spans="1:11">
      <c r="B197" s="65" t="s">
        <v>1027</v>
      </c>
      <c r="C197" s="65" t="s">
        <v>230</v>
      </c>
      <c r="D197" s="67" t="s">
        <v>231</v>
      </c>
      <c r="E197" s="46" t="s">
        <v>1591</v>
      </c>
      <c r="F197" s="47" t="s">
        <v>1612</v>
      </c>
      <c r="G197" s="48">
        <v>4695.2700000000004</v>
      </c>
      <c r="H197" s="48">
        <v>4695.2700000000004</v>
      </c>
      <c r="I197" s="48">
        <f t="shared" si="4"/>
        <v>0</v>
      </c>
      <c r="J197" s="63" t="s">
        <v>1381</v>
      </c>
      <c r="K197" s="45" t="s">
        <v>48</v>
      </c>
    </row>
    <row r="198" spans="1:11">
      <c r="B198" s="65" t="s">
        <v>1009</v>
      </c>
      <c r="C198" s="65" t="s">
        <v>1596</v>
      </c>
      <c r="D198" s="67" t="s">
        <v>143</v>
      </c>
      <c r="E198" s="46" t="s">
        <v>1591</v>
      </c>
      <c r="F198" s="47" t="s">
        <v>1612</v>
      </c>
      <c r="G198" s="48">
        <v>119231.3</v>
      </c>
      <c r="H198" s="48">
        <v>119231.3</v>
      </c>
      <c r="I198" s="48">
        <f t="shared" si="4"/>
        <v>0</v>
      </c>
      <c r="J198" s="63" t="s">
        <v>1381</v>
      </c>
      <c r="K198" s="45" t="s">
        <v>48</v>
      </c>
    </row>
    <row r="199" spans="1:11">
      <c r="B199" s="65" t="s">
        <v>1028</v>
      </c>
      <c r="C199" s="65" t="s">
        <v>236</v>
      </c>
      <c r="D199" s="67" t="s">
        <v>237</v>
      </c>
      <c r="E199" s="46" t="s">
        <v>1591</v>
      </c>
      <c r="F199" s="47" t="s">
        <v>1612</v>
      </c>
      <c r="G199" s="48">
        <v>357647.61</v>
      </c>
      <c r="H199" s="48">
        <v>357647.61</v>
      </c>
      <c r="I199" s="48">
        <f t="shared" si="4"/>
        <v>0</v>
      </c>
      <c r="J199" s="63" t="s">
        <v>1381</v>
      </c>
      <c r="K199" s="45" t="s">
        <v>48</v>
      </c>
    </row>
    <row r="200" spans="1:11">
      <c r="B200" s="65" t="s">
        <v>1029</v>
      </c>
      <c r="C200" s="65" t="s">
        <v>457</v>
      </c>
      <c r="D200" s="67" t="s">
        <v>458</v>
      </c>
      <c r="E200" s="46" t="s">
        <v>1591</v>
      </c>
      <c r="F200" s="47" t="s">
        <v>1612</v>
      </c>
      <c r="G200" s="48">
        <v>6909.79</v>
      </c>
      <c r="H200" s="48">
        <v>6909.79</v>
      </c>
      <c r="I200" s="48">
        <f t="shared" si="4"/>
        <v>0</v>
      </c>
      <c r="J200" s="63" t="s">
        <v>1381</v>
      </c>
      <c r="K200" s="45" t="s">
        <v>48</v>
      </c>
    </row>
    <row r="201" spans="1:11">
      <c r="B201" s="65" t="s">
        <v>1030</v>
      </c>
      <c r="C201" s="65" t="s">
        <v>238</v>
      </c>
      <c r="D201" s="67" t="s">
        <v>239</v>
      </c>
      <c r="E201" s="46" t="s">
        <v>1591</v>
      </c>
      <c r="F201" s="47" t="s">
        <v>1612</v>
      </c>
      <c r="G201" s="48">
        <v>3894.37</v>
      </c>
      <c r="H201" s="48">
        <v>3894.37</v>
      </c>
      <c r="I201" s="48">
        <f t="shared" si="4"/>
        <v>0</v>
      </c>
      <c r="J201" s="63" t="s">
        <v>1381</v>
      </c>
      <c r="K201" s="45" t="s">
        <v>48</v>
      </c>
    </row>
    <row r="202" spans="1:11">
      <c r="B202" s="65" t="s">
        <v>1031</v>
      </c>
      <c r="C202" s="65" t="s">
        <v>240</v>
      </c>
      <c r="D202" s="67" t="s">
        <v>241</v>
      </c>
      <c r="E202" s="46" t="s">
        <v>1591</v>
      </c>
      <c r="F202" s="47" t="s">
        <v>1612</v>
      </c>
      <c r="G202" s="48">
        <v>233.63</v>
      </c>
      <c r="H202" s="48">
        <v>233.63</v>
      </c>
      <c r="I202" s="48">
        <f t="shared" si="4"/>
        <v>0</v>
      </c>
      <c r="J202" s="63" t="s">
        <v>1381</v>
      </c>
      <c r="K202" s="45" t="s">
        <v>48</v>
      </c>
    </row>
    <row r="203" spans="1:11">
      <c r="B203" s="65" t="s">
        <v>1032</v>
      </c>
      <c r="C203" s="65" t="s">
        <v>244</v>
      </c>
      <c r="D203" s="67" t="s">
        <v>245</v>
      </c>
      <c r="E203" s="46" t="s">
        <v>1591</v>
      </c>
      <c r="F203" s="47" t="s">
        <v>1612</v>
      </c>
      <c r="G203" s="48">
        <v>34384.31</v>
      </c>
      <c r="H203" s="48">
        <v>34384.31</v>
      </c>
      <c r="I203" s="48">
        <f t="shared" si="4"/>
        <v>0</v>
      </c>
      <c r="J203" s="63" t="s">
        <v>1381</v>
      </c>
      <c r="K203" s="45" t="s">
        <v>48</v>
      </c>
    </row>
    <row r="204" spans="1:11">
      <c r="B204" s="65" t="s">
        <v>1033</v>
      </c>
      <c r="C204" s="65" t="s">
        <v>248</v>
      </c>
      <c r="D204" s="67" t="s">
        <v>249</v>
      </c>
      <c r="E204" s="46" t="s">
        <v>1591</v>
      </c>
      <c r="F204" s="47" t="s">
        <v>1612</v>
      </c>
      <c r="G204" s="48">
        <v>7666.27</v>
      </c>
      <c r="H204" s="48">
        <v>7666.27</v>
      </c>
      <c r="I204" s="48">
        <f t="shared" si="4"/>
        <v>0</v>
      </c>
      <c r="J204" s="63" t="s">
        <v>1381</v>
      </c>
      <c r="K204" s="45" t="s">
        <v>48</v>
      </c>
    </row>
    <row r="205" spans="1:11">
      <c r="B205" s="65" t="s">
        <v>1034</v>
      </c>
      <c r="C205" s="65" t="s">
        <v>250</v>
      </c>
      <c r="D205" s="67" t="s">
        <v>251</v>
      </c>
      <c r="E205" s="46" t="s">
        <v>1591</v>
      </c>
      <c r="F205" s="47" t="s">
        <v>1612</v>
      </c>
      <c r="G205" s="48">
        <v>5479.56</v>
      </c>
      <c r="H205" s="48">
        <v>5479.56</v>
      </c>
      <c r="I205" s="48">
        <f t="shared" si="4"/>
        <v>0</v>
      </c>
      <c r="J205" s="63" t="s">
        <v>1381</v>
      </c>
      <c r="K205" s="45" t="s">
        <v>48</v>
      </c>
    </row>
    <row r="206" spans="1:11">
      <c r="B206" s="65" t="s">
        <v>1035</v>
      </c>
      <c r="C206" s="65" t="s">
        <v>242</v>
      </c>
      <c r="D206" s="67" t="s">
        <v>243</v>
      </c>
      <c r="E206" s="46" t="s">
        <v>1591</v>
      </c>
      <c r="F206" s="47" t="s">
        <v>1612</v>
      </c>
      <c r="G206" s="48">
        <v>6093.92</v>
      </c>
      <c r="H206" s="48">
        <v>6093.92</v>
      </c>
      <c r="I206" s="48">
        <f t="shared" si="4"/>
        <v>0</v>
      </c>
      <c r="J206" s="63" t="s">
        <v>1381</v>
      </c>
      <c r="K206" s="45" t="s">
        <v>48</v>
      </c>
    </row>
    <row r="207" spans="1:11">
      <c r="A207" s="20"/>
      <c r="B207" s="65" t="s">
        <v>1036</v>
      </c>
      <c r="C207" s="65" t="s">
        <v>260</v>
      </c>
      <c r="D207" s="67" t="s">
        <v>261</v>
      </c>
      <c r="E207" s="46" t="s">
        <v>1591</v>
      </c>
      <c r="F207" s="47" t="s">
        <v>1612</v>
      </c>
      <c r="G207" s="48">
        <v>6123.8</v>
      </c>
      <c r="H207" s="48">
        <v>6123.8</v>
      </c>
      <c r="I207" s="48">
        <f t="shared" si="4"/>
        <v>0</v>
      </c>
      <c r="J207" s="63" t="s">
        <v>1381</v>
      </c>
      <c r="K207" s="45" t="s">
        <v>48</v>
      </c>
    </row>
    <row r="208" spans="1:11">
      <c r="B208" s="65" t="s">
        <v>1037</v>
      </c>
      <c r="C208" s="65" t="s">
        <v>262</v>
      </c>
      <c r="D208" s="67" t="s">
        <v>263</v>
      </c>
      <c r="E208" s="46" t="s">
        <v>1591</v>
      </c>
      <c r="F208" s="47" t="s">
        <v>1612</v>
      </c>
      <c r="G208" s="48">
        <v>7617.35</v>
      </c>
      <c r="H208" s="48">
        <v>7617.35</v>
      </c>
      <c r="I208" s="48">
        <f t="shared" si="4"/>
        <v>0</v>
      </c>
      <c r="J208" s="63" t="s">
        <v>1381</v>
      </c>
      <c r="K208" s="45" t="s">
        <v>48</v>
      </c>
    </row>
    <row r="209" spans="2:11">
      <c r="B209" s="65" t="s">
        <v>1038</v>
      </c>
      <c r="C209" s="65" t="s">
        <v>266</v>
      </c>
      <c r="D209" s="67" t="s">
        <v>267</v>
      </c>
      <c r="E209" s="46" t="s">
        <v>1591</v>
      </c>
      <c r="F209" s="47" t="s">
        <v>1612</v>
      </c>
      <c r="G209" s="48">
        <v>197196.44</v>
      </c>
      <c r="H209" s="48">
        <v>197196.44</v>
      </c>
      <c r="I209" s="48">
        <f t="shared" si="4"/>
        <v>0</v>
      </c>
      <c r="J209" s="63" t="s">
        <v>1381</v>
      </c>
      <c r="K209" s="45" t="s">
        <v>48</v>
      </c>
    </row>
    <row r="210" spans="2:11">
      <c r="B210" s="65" t="s">
        <v>1039</v>
      </c>
      <c r="C210" s="65" t="s">
        <v>272</v>
      </c>
      <c r="D210" s="67" t="s">
        <v>273</v>
      </c>
      <c r="E210" s="46" t="s">
        <v>1591</v>
      </c>
      <c r="F210" s="47" t="s">
        <v>1612</v>
      </c>
      <c r="G210" s="48">
        <v>259346.3</v>
      </c>
      <c r="H210" s="48">
        <v>259346.3</v>
      </c>
      <c r="I210" s="48">
        <f t="shared" si="4"/>
        <v>0</v>
      </c>
      <c r="J210" s="63" t="s">
        <v>1381</v>
      </c>
      <c r="K210" s="45" t="s">
        <v>48</v>
      </c>
    </row>
    <row r="211" spans="2:11">
      <c r="B211" s="65" t="s">
        <v>1040</v>
      </c>
      <c r="C211" s="65" t="s">
        <v>264</v>
      </c>
      <c r="D211" s="67" t="s">
        <v>265</v>
      </c>
      <c r="E211" s="46" t="s">
        <v>1591</v>
      </c>
      <c r="F211" s="47" t="s">
        <v>1612</v>
      </c>
      <c r="G211" s="48">
        <v>22824.31</v>
      </c>
      <c r="H211" s="48">
        <v>22824.31</v>
      </c>
      <c r="I211" s="48">
        <f t="shared" si="4"/>
        <v>0</v>
      </c>
      <c r="J211" s="63" t="s">
        <v>1381</v>
      </c>
      <c r="K211" s="45" t="s">
        <v>48</v>
      </c>
    </row>
    <row r="212" spans="2:11">
      <c r="B212" s="65" t="s">
        <v>1041</v>
      </c>
      <c r="C212" s="65" t="s">
        <v>268</v>
      </c>
      <c r="D212" s="67" t="s">
        <v>269</v>
      </c>
      <c r="E212" s="46" t="s">
        <v>1591</v>
      </c>
      <c r="F212" s="47" t="s">
        <v>1612</v>
      </c>
      <c r="G212" s="48">
        <v>28994.77</v>
      </c>
      <c r="H212" s="48">
        <v>28994.77</v>
      </c>
      <c r="I212" s="48">
        <f t="shared" si="4"/>
        <v>0</v>
      </c>
      <c r="J212" s="63" t="s">
        <v>1381</v>
      </c>
      <c r="K212" s="45" t="s">
        <v>48</v>
      </c>
    </row>
    <row r="213" spans="2:11">
      <c r="B213" s="65" t="s">
        <v>1042</v>
      </c>
      <c r="C213" s="65" t="s">
        <v>513</v>
      </c>
      <c r="D213" s="67" t="s">
        <v>514</v>
      </c>
      <c r="E213" s="46" t="s">
        <v>1591</v>
      </c>
      <c r="F213" s="47" t="s">
        <v>1612</v>
      </c>
      <c r="G213" s="48">
        <v>6291.92</v>
      </c>
      <c r="H213" s="48">
        <v>6291.92</v>
      </c>
      <c r="I213" s="48">
        <f t="shared" si="4"/>
        <v>0</v>
      </c>
      <c r="J213" s="63" t="s">
        <v>1381</v>
      </c>
      <c r="K213" s="45" t="s">
        <v>48</v>
      </c>
    </row>
    <row r="214" spans="2:11">
      <c r="B214" s="65" t="s">
        <v>1618</v>
      </c>
      <c r="C214" s="65" t="s">
        <v>282</v>
      </c>
      <c r="D214" s="67" t="s">
        <v>1600</v>
      </c>
      <c r="E214" s="46" t="s">
        <v>1591</v>
      </c>
      <c r="F214" s="47" t="s">
        <v>1612</v>
      </c>
      <c r="G214" s="48">
        <v>8573.25</v>
      </c>
      <c r="H214" s="48">
        <v>8573.25</v>
      </c>
      <c r="I214" s="48">
        <f t="shared" si="4"/>
        <v>0</v>
      </c>
      <c r="J214" s="63" t="s">
        <v>1381</v>
      </c>
      <c r="K214" s="45" t="s">
        <v>48</v>
      </c>
    </row>
    <row r="215" spans="2:11">
      <c r="B215" s="65" t="s">
        <v>1045</v>
      </c>
      <c r="C215" s="65" t="s">
        <v>308</v>
      </c>
      <c r="D215" s="67" t="s">
        <v>309</v>
      </c>
      <c r="E215" s="46" t="s">
        <v>1591</v>
      </c>
      <c r="F215" s="47" t="s">
        <v>1612</v>
      </c>
      <c r="G215" s="48">
        <v>7691.98</v>
      </c>
      <c r="H215" s="48">
        <v>7691.98</v>
      </c>
      <c r="I215" s="48">
        <f t="shared" si="4"/>
        <v>0</v>
      </c>
      <c r="J215" s="63" t="s">
        <v>1381</v>
      </c>
      <c r="K215" s="45" t="s">
        <v>48</v>
      </c>
    </row>
    <row r="216" spans="2:11">
      <c r="B216" s="65" t="s">
        <v>1046</v>
      </c>
      <c r="C216" s="65" t="s">
        <v>310</v>
      </c>
      <c r="D216" s="67" t="s">
        <v>311</v>
      </c>
      <c r="E216" s="46" t="s">
        <v>1591</v>
      </c>
      <c r="F216" s="47" t="s">
        <v>1612</v>
      </c>
      <c r="G216" s="48">
        <v>346303.26</v>
      </c>
      <c r="H216" s="48">
        <v>346303.26</v>
      </c>
      <c r="I216" s="48">
        <f t="shared" si="4"/>
        <v>0</v>
      </c>
      <c r="J216" s="63" t="s">
        <v>1381</v>
      </c>
      <c r="K216" s="45" t="s">
        <v>48</v>
      </c>
    </row>
    <row r="217" spans="2:11">
      <c r="B217" s="65" t="s">
        <v>1476</v>
      </c>
      <c r="C217" s="65" t="s">
        <v>1469</v>
      </c>
      <c r="D217" s="67" t="s">
        <v>1470</v>
      </c>
      <c r="E217" s="46" t="s">
        <v>1591</v>
      </c>
      <c r="F217" s="47" t="s">
        <v>1612</v>
      </c>
      <c r="G217" s="48">
        <v>9537.1</v>
      </c>
      <c r="H217" s="48">
        <v>9537.1</v>
      </c>
      <c r="I217" s="48">
        <f t="shared" si="4"/>
        <v>0</v>
      </c>
      <c r="J217" s="63" t="s">
        <v>1381</v>
      </c>
      <c r="K217" s="45" t="s">
        <v>48</v>
      </c>
    </row>
    <row r="218" spans="2:11">
      <c r="B218" s="65" t="s">
        <v>1047</v>
      </c>
      <c r="C218" s="65" t="s">
        <v>314</v>
      </c>
      <c r="D218" s="67" t="s">
        <v>315</v>
      </c>
      <c r="E218" s="46" t="s">
        <v>1591</v>
      </c>
      <c r="F218" s="47" t="s">
        <v>1612</v>
      </c>
      <c r="G218" s="48">
        <v>2321.48</v>
      </c>
      <c r="H218" s="48">
        <v>2321.48</v>
      </c>
      <c r="I218" s="48">
        <f t="shared" si="4"/>
        <v>0</v>
      </c>
      <c r="J218" s="63" t="s">
        <v>1381</v>
      </c>
      <c r="K218" s="45" t="s">
        <v>48</v>
      </c>
    </row>
    <row r="219" spans="2:11">
      <c r="B219" s="65" t="s">
        <v>1048</v>
      </c>
      <c r="C219" s="65" t="s">
        <v>318</v>
      </c>
      <c r="D219" s="67" t="s">
        <v>319</v>
      </c>
      <c r="E219" s="46" t="s">
        <v>1591</v>
      </c>
      <c r="F219" s="47" t="s">
        <v>1612</v>
      </c>
      <c r="G219" s="48">
        <v>801635.85</v>
      </c>
      <c r="H219" s="48">
        <v>801635.85</v>
      </c>
      <c r="I219" s="48">
        <f t="shared" si="4"/>
        <v>0</v>
      </c>
      <c r="J219" s="63" t="s">
        <v>1381</v>
      </c>
      <c r="K219" s="45" t="s">
        <v>48</v>
      </c>
    </row>
    <row r="220" spans="2:11">
      <c r="B220" s="65" t="s">
        <v>1049</v>
      </c>
      <c r="C220" s="65" t="s">
        <v>322</v>
      </c>
      <c r="D220" s="67" t="s">
        <v>323</v>
      </c>
      <c r="E220" s="46" t="s">
        <v>1591</v>
      </c>
      <c r="F220" s="47" t="s">
        <v>1612</v>
      </c>
      <c r="G220" s="48">
        <v>27219.23</v>
      </c>
      <c r="H220" s="48">
        <v>27219.23</v>
      </c>
      <c r="I220" s="48">
        <f t="shared" si="4"/>
        <v>0</v>
      </c>
      <c r="J220" s="63" t="s">
        <v>1381</v>
      </c>
      <c r="K220" s="45" t="s">
        <v>48</v>
      </c>
    </row>
    <row r="221" spans="2:11">
      <c r="B221" s="65" t="s">
        <v>1050</v>
      </c>
      <c r="C221" s="65" t="s">
        <v>258</v>
      </c>
      <c r="D221" s="67" t="s">
        <v>259</v>
      </c>
      <c r="E221" s="46" t="s">
        <v>1591</v>
      </c>
      <c r="F221" s="47" t="s">
        <v>1612</v>
      </c>
      <c r="G221" s="48">
        <v>35038.47</v>
      </c>
      <c r="H221" s="48">
        <v>35038.47</v>
      </c>
      <c r="I221" s="48">
        <f t="shared" si="4"/>
        <v>0</v>
      </c>
      <c r="J221" s="63" t="s">
        <v>1381</v>
      </c>
      <c r="K221" s="45" t="s">
        <v>48</v>
      </c>
    </row>
    <row r="222" spans="2:11">
      <c r="B222" s="65" t="s">
        <v>1051</v>
      </c>
      <c r="C222" s="65" t="s">
        <v>284</v>
      </c>
      <c r="D222" s="67" t="s">
        <v>285</v>
      </c>
      <c r="E222" s="46" t="s">
        <v>1591</v>
      </c>
      <c r="F222" s="47" t="s">
        <v>1612</v>
      </c>
      <c r="G222" s="48">
        <v>17672.07</v>
      </c>
      <c r="H222" s="48">
        <v>17672.07</v>
      </c>
      <c r="I222" s="48">
        <f t="shared" si="4"/>
        <v>0</v>
      </c>
      <c r="J222" s="63" t="s">
        <v>1381</v>
      </c>
      <c r="K222" s="45" t="s">
        <v>48</v>
      </c>
    </row>
    <row r="223" spans="2:11">
      <c r="B223" s="65" t="s">
        <v>1052</v>
      </c>
      <c r="C223" s="65" t="s">
        <v>627</v>
      </c>
      <c r="D223" s="67" t="s">
        <v>628</v>
      </c>
      <c r="E223" s="46" t="s">
        <v>1591</v>
      </c>
      <c r="F223" s="47" t="s">
        <v>1612</v>
      </c>
      <c r="G223" s="48">
        <v>40828.400000000001</v>
      </c>
      <c r="H223" s="48">
        <v>40828.400000000001</v>
      </c>
      <c r="I223" s="48">
        <f t="shared" si="4"/>
        <v>0</v>
      </c>
      <c r="J223" s="63" t="s">
        <v>1381</v>
      </c>
      <c r="K223" s="45" t="s">
        <v>48</v>
      </c>
    </row>
    <row r="224" spans="2:11">
      <c r="B224" s="65" t="s">
        <v>1053</v>
      </c>
      <c r="C224" s="65" t="s">
        <v>379</v>
      </c>
      <c r="D224" s="67" t="s">
        <v>380</v>
      </c>
      <c r="E224" s="46" t="s">
        <v>1591</v>
      </c>
      <c r="F224" s="47" t="s">
        <v>1612</v>
      </c>
      <c r="G224" s="48">
        <v>1645.91</v>
      </c>
      <c r="H224" s="48">
        <v>1645.91</v>
      </c>
      <c r="I224" s="48">
        <f t="shared" si="4"/>
        <v>0</v>
      </c>
      <c r="J224" s="63" t="s">
        <v>1381</v>
      </c>
      <c r="K224" s="45" t="s">
        <v>48</v>
      </c>
    </row>
    <row r="225" spans="1:11">
      <c r="B225" s="65" t="s">
        <v>1054</v>
      </c>
      <c r="C225" s="65" t="s">
        <v>395</v>
      </c>
      <c r="D225" s="67" t="s">
        <v>396</v>
      </c>
      <c r="E225" s="46" t="s">
        <v>1591</v>
      </c>
      <c r="F225" s="47" t="s">
        <v>1612</v>
      </c>
      <c r="G225" s="48">
        <v>2139.79</v>
      </c>
      <c r="H225" s="48">
        <v>2139.79</v>
      </c>
      <c r="I225" s="48">
        <f t="shared" si="4"/>
        <v>0</v>
      </c>
      <c r="J225" s="63" t="s">
        <v>1381</v>
      </c>
      <c r="K225" s="45" t="s">
        <v>48</v>
      </c>
    </row>
    <row r="226" spans="1:11" s="20" customFormat="1">
      <c r="A226"/>
      <c r="B226" s="65" t="s">
        <v>1055</v>
      </c>
      <c r="C226" s="65" t="s">
        <v>371</v>
      </c>
      <c r="D226" s="67" t="s">
        <v>372</v>
      </c>
      <c r="E226" s="46" t="s">
        <v>1591</v>
      </c>
      <c r="F226" s="47" t="s">
        <v>1612</v>
      </c>
      <c r="G226" s="48">
        <v>4987.49</v>
      </c>
      <c r="H226" s="48">
        <v>4987.49</v>
      </c>
      <c r="I226" s="48">
        <f t="shared" si="4"/>
        <v>0</v>
      </c>
      <c r="J226" s="63" t="s">
        <v>1381</v>
      </c>
      <c r="K226" s="45" t="s">
        <v>48</v>
      </c>
    </row>
    <row r="227" spans="1:11">
      <c r="B227" s="65" t="s">
        <v>1056</v>
      </c>
      <c r="C227" s="65" t="s">
        <v>387</v>
      </c>
      <c r="D227" s="67" t="s">
        <v>388</v>
      </c>
      <c r="E227" s="46" t="s">
        <v>1591</v>
      </c>
      <c r="F227" s="47" t="s">
        <v>1612</v>
      </c>
      <c r="G227" s="48">
        <v>2100.1799999999998</v>
      </c>
      <c r="H227" s="48">
        <v>2100.1799999999998</v>
      </c>
      <c r="I227" s="48">
        <f t="shared" si="4"/>
        <v>0</v>
      </c>
      <c r="J227" s="63" t="s">
        <v>1381</v>
      </c>
      <c r="K227" s="45" t="s">
        <v>48</v>
      </c>
    </row>
    <row r="228" spans="1:11">
      <c r="B228" s="65" t="s">
        <v>1057</v>
      </c>
      <c r="C228" s="65" t="s">
        <v>290</v>
      </c>
      <c r="D228" s="67" t="s">
        <v>291</v>
      </c>
      <c r="E228" s="46" t="s">
        <v>1591</v>
      </c>
      <c r="F228" s="47" t="s">
        <v>1612</v>
      </c>
      <c r="G228" s="48">
        <v>1701.89</v>
      </c>
      <c r="H228" s="48">
        <v>1701.89</v>
      </c>
      <c r="I228" s="48">
        <f t="shared" si="4"/>
        <v>0</v>
      </c>
      <c r="J228" s="63" t="s">
        <v>1381</v>
      </c>
      <c r="K228" s="45" t="s">
        <v>48</v>
      </c>
    </row>
    <row r="229" spans="1:11" s="20" customFormat="1">
      <c r="A229"/>
      <c r="B229" s="65" t="s">
        <v>1058</v>
      </c>
      <c r="C229" s="65" t="s">
        <v>288</v>
      </c>
      <c r="D229" s="67" t="s">
        <v>289</v>
      </c>
      <c r="E229" s="46" t="s">
        <v>1591</v>
      </c>
      <c r="F229" s="47" t="s">
        <v>1612</v>
      </c>
      <c r="G229" s="48">
        <v>851.1</v>
      </c>
      <c r="H229" s="48">
        <v>851.1</v>
      </c>
      <c r="I229" s="48">
        <f t="shared" si="4"/>
        <v>0</v>
      </c>
      <c r="J229" s="63" t="s">
        <v>1381</v>
      </c>
      <c r="K229" s="45" t="s">
        <v>48</v>
      </c>
    </row>
    <row r="230" spans="1:11" s="20" customFormat="1">
      <c r="A230"/>
      <c r="B230" s="65" t="s">
        <v>1605</v>
      </c>
      <c r="C230" s="65" t="s">
        <v>1574</v>
      </c>
      <c r="D230" s="67" t="s">
        <v>1575</v>
      </c>
      <c r="E230" s="46" t="s">
        <v>1591</v>
      </c>
      <c r="F230" s="47" t="s">
        <v>1612</v>
      </c>
      <c r="G230" s="48">
        <v>3387.65</v>
      </c>
      <c r="H230" s="48">
        <v>3387.65</v>
      </c>
      <c r="I230" s="48">
        <f t="shared" si="4"/>
        <v>0</v>
      </c>
      <c r="J230" s="63" t="s">
        <v>1381</v>
      </c>
      <c r="K230" s="45" t="s">
        <v>48</v>
      </c>
    </row>
    <row r="231" spans="1:11" s="20" customFormat="1">
      <c r="A231"/>
      <c r="B231" s="65" t="s">
        <v>1059</v>
      </c>
      <c r="C231" s="65" t="s">
        <v>320</v>
      </c>
      <c r="D231" s="66" t="s">
        <v>321</v>
      </c>
      <c r="E231" s="46" t="s">
        <v>1591</v>
      </c>
      <c r="F231" s="47" t="s">
        <v>1612</v>
      </c>
      <c r="G231" s="48">
        <v>17576.21</v>
      </c>
      <c r="H231" s="48">
        <v>17576.21</v>
      </c>
      <c r="I231" s="48">
        <f t="shared" si="4"/>
        <v>0</v>
      </c>
      <c r="J231" s="63" t="s">
        <v>1381</v>
      </c>
      <c r="K231" s="45" t="s">
        <v>48</v>
      </c>
    </row>
    <row r="232" spans="1:11" s="20" customFormat="1">
      <c r="A232"/>
      <c r="B232" s="65" t="s">
        <v>1060</v>
      </c>
      <c r="C232" s="65" t="s">
        <v>336</v>
      </c>
      <c r="D232" s="67" t="s">
        <v>337</v>
      </c>
      <c r="E232" s="46" t="s">
        <v>1591</v>
      </c>
      <c r="F232" s="47" t="s">
        <v>1612</v>
      </c>
      <c r="G232" s="48">
        <v>18033.439999999999</v>
      </c>
      <c r="H232" s="48">
        <v>18033.439999999999</v>
      </c>
      <c r="I232" s="48">
        <f t="shared" si="4"/>
        <v>0</v>
      </c>
      <c r="J232" s="63" t="s">
        <v>1381</v>
      </c>
      <c r="K232" s="45" t="s">
        <v>48</v>
      </c>
    </row>
    <row r="233" spans="1:11" s="20" customFormat="1">
      <c r="A233"/>
      <c r="B233" s="65" t="s">
        <v>1061</v>
      </c>
      <c r="C233" s="65" t="s">
        <v>383</v>
      </c>
      <c r="D233" s="66" t="s">
        <v>384</v>
      </c>
      <c r="E233" s="46" t="s">
        <v>1591</v>
      </c>
      <c r="F233" s="47" t="s">
        <v>1612</v>
      </c>
      <c r="G233" s="48">
        <v>7884.13</v>
      </c>
      <c r="H233" s="48">
        <v>7884.13</v>
      </c>
      <c r="I233" s="48">
        <f t="shared" si="4"/>
        <v>0</v>
      </c>
      <c r="J233" s="63" t="s">
        <v>1381</v>
      </c>
      <c r="K233" s="45" t="s">
        <v>48</v>
      </c>
    </row>
    <row r="234" spans="1:11">
      <c r="B234" s="65" t="s">
        <v>1510</v>
      </c>
      <c r="C234" s="65" t="s">
        <v>1500</v>
      </c>
      <c r="D234" s="67" t="s">
        <v>1501</v>
      </c>
      <c r="E234" s="46" t="s">
        <v>1591</v>
      </c>
      <c r="F234" s="47" t="s">
        <v>1612</v>
      </c>
      <c r="G234" s="48">
        <v>2494.66</v>
      </c>
      <c r="H234" s="48">
        <v>2494.66</v>
      </c>
      <c r="I234" s="48">
        <f t="shared" si="4"/>
        <v>0</v>
      </c>
      <c r="J234" s="63" t="s">
        <v>1381</v>
      </c>
      <c r="K234" s="45" t="s">
        <v>48</v>
      </c>
    </row>
    <row r="235" spans="1:11">
      <c r="B235" s="65" t="s">
        <v>1062</v>
      </c>
      <c r="C235" s="65" t="s">
        <v>368</v>
      </c>
      <c r="D235" s="66" t="s">
        <v>369</v>
      </c>
      <c r="E235" s="46" t="s">
        <v>1591</v>
      </c>
      <c r="F235" s="47" t="s">
        <v>1612</v>
      </c>
      <c r="G235" s="48">
        <v>13981.81</v>
      </c>
      <c r="H235" s="48">
        <v>13981.81</v>
      </c>
      <c r="I235" s="48">
        <f t="shared" si="4"/>
        <v>0</v>
      </c>
      <c r="J235" s="63" t="s">
        <v>1381</v>
      </c>
      <c r="K235" s="45" t="s">
        <v>48</v>
      </c>
    </row>
    <row r="236" spans="1:11">
      <c r="B236" s="65" t="s">
        <v>1063</v>
      </c>
      <c r="C236" s="65" t="s">
        <v>1064</v>
      </c>
      <c r="D236" s="66" t="s">
        <v>1065</v>
      </c>
      <c r="E236" s="46" t="s">
        <v>1591</v>
      </c>
      <c r="F236" s="47" t="s">
        <v>1612</v>
      </c>
      <c r="G236" s="48">
        <v>2017.73</v>
      </c>
      <c r="H236" s="48">
        <v>2017.73</v>
      </c>
      <c r="I236" s="48">
        <f t="shared" si="4"/>
        <v>0</v>
      </c>
      <c r="J236" s="63" t="s">
        <v>1381</v>
      </c>
      <c r="K236" s="45" t="s">
        <v>48</v>
      </c>
    </row>
    <row r="237" spans="1:11">
      <c r="B237" s="65" t="s">
        <v>1066</v>
      </c>
      <c r="C237" s="65" t="s">
        <v>124</v>
      </c>
      <c r="D237" s="67" t="s">
        <v>125</v>
      </c>
      <c r="E237" s="46" t="s">
        <v>1591</v>
      </c>
      <c r="F237" s="47" t="s">
        <v>1612</v>
      </c>
      <c r="G237" s="48">
        <v>53708.67</v>
      </c>
      <c r="H237" s="48">
        <v>53708.67</v>
      </c>
      <c r="I237" s="48">
        <f t="shared" si="4"/>
        <v>0</v>
      </c>
      <c r="J237" s="63" t="s">
        <v>1381</v>
      </c>
      <c r="K237" s="45" t="s">
        <v>48</v>
      </c>
    </row>
    <row r="238" spans="1:11">
      <c r="B238" s="65" t="s">
        <v>1067</v>
      </c>
      <c r="C238" s="65" t="s">
        <v>545</v>
      </c>
      <c r="D238" s="67" t="s">
        <v>546</v>
      </c>
      <c r="E238" s="46" t="s">
        <v>1591</v>
      </c>
      <c r="F238" s="47" t="s">
        <v>1612</v>
      </c>
      <c r="G238" s="48">
        <v>1121.74</v>
      </c>
      <c r="H238" s="48">
        <v>1121.74</v>
      </c>
      <c r="I238" s="48">
        <f t="shared" si="4"/>
        <v>0</v>
      </c>
      <c r="J238" s="63" t="s">
        <v>1381</v>
      </c>
      <c r="K238" s="45" t="s">
        <v>48</v>
      </c>
    </row>
    <row r="239" spans="1:11">
      <c r="B239" s="65" t="s">
        <v>1068</v>
      </c>
      <c r="C239" s="65" t="s">
        <v>324</v>
      </c>
      <c r="D239" s="67" t="s">
        <v>325</v>
      </c>
      <c r="E239" s="46" t="s">
        <v>1591</v>
      </c>
      <c r="F239" s="47" t="s">
        <v>1612</v>
      </c>
      <c r="G239" s="48">
        <v>3967.64</v>
      </c>
      <c r="H239" s="48">
        <v>3967.64</v>
      </c>
      <c r="I239" s="48">
        <f t="shared" si="4"/>
        <v>0</v>
      </c>
      <c r="J239" s="63" t="s">
        <v>1381</v>
      </c>
      <c r="K239" s="45" t="s">
        <v>48</v>
      </c>
    </row>
    <row r="240" spans="1:11">
      <c r="B240" s="65" t="s">
        <v>1069</v>
      </c>
      <c r="C240" s="65" t="s">
        <v>621</v>
      </c>
      <c r="D240" s="67" t="s">
        <v>622</v>
      </c>
      <c r="E240" s="46" t="s">
        <v>1591</v>
      </c>
      <c r="F240" s="47" t="s">
        <v>1612</v>
      </c>
      <c r="G240" s="48">
        <v>3866.44</v>
      </c>
      <c r="H240" s="48">
        <v>3866.44</v>
      </c>
      <c r="I240" s="48">
        <f t="shared" si="4"/>
        <v>0</v>
      </c>
      <c r="J240" s="63" t="s">
        <v>1381</v>
      </c>
      <c r="K240" s="45" t="s">
        <v>48</v>
      </c>
    </row>
    <row r="241" spans="1:11">
      <c r="B241" s="65" t="s">
        <v>1070</v>
      </c>
      <c r="C241" s="65" t="s">
        <v>735</v>
      </c>
      <c r="D241" s="67" t="s">
        <v>736</v>
      </c>
      <c r="E241" s="46" t="s">
        <v>1591</v>
      </c>
      <c r="F241" s="47" t="s">
        <v>1612</v>
      </c>
      <c r="G241" s="48">
        <v>35852.480000000003</v>
      </c>
      <c r="H241" s="48">
        <v>35852.480000000003</v>
      </c>
      <c r="I241" s="48">
        <f t="shared" si="4"/>
        <v>0</v>
      </c>
      <c r="J241" s="63" t="s">
        <v>1381</v>
      </c>
      <c r="K241" s="45" t="s">
        <v>48</v>
      </c>
    </row>
    <row r="242" spans="1:11">
      <c r="B242" s="65" t="s">
        <v>1071</v>
      </c>
      <c r="C242" s="65" t="s">
        <v>328</v>
      </c>
      <c r="D242" s="67" t="s">
        <v>329</v>
      </c>
      <c r="E242" s="46" t="s">
        <v>1591</v>
      </c>
      <c r="F242" s="47" t="s">
        <v>1612</v>
      </c>
      <c r="G242" s="48">
        <v>5470.16</v>
      </c>
      <c r="H242" s="48">
        <v>5470.16</v>
      </c>
      <c r="I242" s="48">
        <f t="shared" si="4"/>
        <v>0</v>
      </c>
      <c r="J242" s="63" t="s">
        <v>1381</v>
      </c>
      <c r="K242" s="45" t="s">
        <v>48</v>
      </c>
    </row>
    <row r="243" spans="1:11">
      <c r="B243" s="65" t="s">
        <v>1073</v>
      </c>
      <c r="C243" s="65" t="s">
        <v>663</v>
      </c>
      <c r="D243" s="67" t="s">
        <v>664</v>
      </c>
      <c r="E243" s="46" t="s">
        <v>1591</v>
      </c>
      <c r="F243" s="47" t="s">
        <v>1612</v>
      </c>
      <c r="G243" s="48">
        <v>32547.09</v>
      </c>
      <c r="H243" s="48">
        <v>32547.09</v>
      </c>
      <c r="I243" s="48">
        <f t="shared" si="4"/>
        <v>0</v>
      </c>
      <c r="J243" s="63" t="s">
        <v>1381</v>
      </c>
      <c r="K243" s="45" t="s">
        <v>48</v>
      </c>
    </row>
    <row r="244" spans="1:11">
      <c r="B244" s="65" t="s">
        <v>1302</v>
      </c>
      <c r="C244" s="65" t="s">
        <v>745</v>
      </c>
      <c r="D244" s="67" t="s">
        <v>746</v>
      </c>
      <c r="E244" s="46" t="s">
        <v>1591</v>
      </c>
      <c r="F244" s="47" t="s">
        <v>1612</v>
      </c>
      <c r="G244" s="48">
        <v>30892.32</v>
      </c>
      <c r="H244" s="48">
        <v>30892.32</v>
      </c>
      <c r="I244" s="48">
        <f t="shared" si="4"/>
        <v>0</v>
      </c>
      <c r="J244" s="63" t="s">
        <v>1381</v>
      </c>
      <c r="K244" s="45" t="s">
        <v>48</v>
      </c>
    </row>
    <row r="245" spans="1:11">
      <c r="B245" s="65" t="s">
        <v>1074</v>
      </c>
      <c r="C245" s="65" t="s">
        <v>254</v>
      </c>
      <c r="D245" s="67" t="s">
        <v>255</v>
      </c>
      <c r="E245" s="46" t="s">
        <v>1591</v>
      </c>
      <c r="F245" s="47" t="s">
        <v>1612</v>
      </c>
      <c r="G245" s="48">
        <v>3220.15</v>
      </c>
      <c r="H245" s="48">
        <v>3220.15</v>
      </c>
      <c r="I245" s="48">
        <f t="shared" si="4"/>
        <v>0</v>
      </c>
      <c r="J245" s="63" t="s">
        <v>1381</v>
      </c>
      <c r="K245" s="45" t="s">
        <v>48</v>
      </c>
    </row>
    <row r="246" spans="1:11">
      <c r="B246" s="65" t="s">
        <v>1075</v>
      </c>
      <c r="C246" s="65" t="s">
        <v>292</v>
      </c>
      <c r="D246" s="67" t="s">
        <v>293</v>
      </c>
      <c r="E246" s="46" t="s">
        <v>1591</v>
      </c>
      <c r="F246" s="47" t="s">
        <v>1612</v>
      </c>
      <c r="G246" s="48">
        <v>5116.04</v>
      </c>
      <c r="H246" s="48">
        <v>5116.04</v>
      </c>
      <c r="I246" s="48">
        <f t="shared" si="4"/>
        <v>0</v>
      </c>
      <c r="J246" s="63" t="s">
        <v>1381</v>
      </c>
      <c r="K246" s="45" t="s">
        <v>48</v>
      </c>
    </row>
    <row r="247" spans="1:11">
      <c r="B247" s="65" t="s">
        <v>1303</v>
      </c>
      <c r="C247" s="65" t="s">
        <v>751</v>
      </c>
      <c r="D247" s="67" t="s">
        <v>752</v>
      </c>
      <c r="E247" s="46" t="s">
        <v>1591</v>
      </c>
      <c r="F247" s="47" t="s">
        <v>1612</v>
      </c>
      <c r="G247" s="48">
        <v>253052.63</v>
      </c>
      <c r="H247" s="48">
        <v>253052.63</v>
      </c>
      <c r="I247" s="48">
        <f t="shared" si="4"/>
        <v>0</v>
      </c>
      <c r="J247" s="63" t="s">
        <v>1381</v>
      </c>
      <c r="K247" s="45" t="s">
        <v>48</v>
      </c>
    </row>
    <row r="248" spans="1:11">
      <c r="B248" s="65" t="s">
        <v>1304</v>
      </c>
      <c r="C248" s="65" t="s">
        <v>749</v>
      </c>
      <c r="D248" s="67" t="s">
        <v>750</v>
      </c>
      <c r="E248" s="46" t="s">
        <v>1591</v>
      </c>
      <c r="F248" s="47" t="s">
        <v>1612</v>
      </c>
      <c r="G248" s="48">
        <v>121259.78</v>
      </c>
      <c r="H248" s="48">
        <v>121259.78</v>
      </c>
      <c r="I248" s="48">
        <f t="shared" si="4"/>
        <v>0</v>
      </c>
      <c r="J248" s="63" t="s">
        <v>1381</v>
      </c>
      <c r="K248" s="45" t="s">
        <v>48</v>
      </c>
    </row>
    <row r="249" spans="1:11">
      <c r="B249" s="65" t="s">
        <v>1305</v>
      </c>
      <c r="C249" s="65" t="s">
        <v>747</v>
      </c>
      <c r="D249" s="67" t="s">
        <v>748</v>
      </c>
      <c r="E249" s="46" t="s">
        <v>1591</v>
      </c>
      <c r="F249" s="47" t="s">
        <v>1612</v>
      </c>
      <c r="G249" s="48">
        <v>52419.03</v>
      </c>
      <c r="H249" s="48">
        <v>52419.03</v>
      </c>
      <c r="I249" s="48">
        <f t="shared" si="4"/>
        <v>0</v>
      </c>
      <c r="J249" s="63" t="s">
        <v>1381</v>
      </c>
      <c r="K249" s="45" t="s">
        <v>48</v>
      </c>
    </row>
    <row r="250" spans="1:11">
      <c r="B250" s="65" t="s">
        <v>1076</v>
      </c>
      <c r="C250" s="65" t="s">
        <v>338</v>
      </c>
      <c r="D250" s="67" t="s">
        <v>339</v>
      </c>
      <c r="E250" s="46" t="s">
        <v>1591</v>
      </c>
      <c r="F250" s="47" t="s">
        <v>1612</v>
      </c>
      <c r="G250" s="48">
        <v>6483.78</v>
      </c>
      <c r="H250" s="48">
        <v>6483.78</v>
      </c>
      <c r="I250" s="48">
        <f t="shared" si="4"/>
        <v>0</v>
      </c>
      <c r="J250" s="63" t="s">
        <v>1381</v>
      </c>
      <c r="K250" s="45" t="s">
        <v>48</v>
      </c>
    </row>
    <row r="251" spans="1:11">
      <c r="B251" s="65" t="s">
        <v>1077</v>
      </c>
      <c r="C251" s="65" t="s">
        <v>340</v>
      </c>
      <c r="D251" s="67" t="s">
        <v>341</v>
      </c>
      <c r="E251" s="46" t="s">
        <v>1591</v>
      </c>
      <c r="F251" s="47" t="s">
        <v>1612</v>
      </c>
      <c r="G251" s="48">
        <v>5104.7700000000004</v>
      </c>
      <c r="H251" s="48">
        <v>5104.7700000000004</v>
      </c>
      <c r="I251" s="48">
        <f t="shared" si="4"/>
        <v>0</v>
      </c>
      <c r="J251" s="63" t="s">
        <v>1381</v>
      </c>
      <c r="K251" s="45" t="s">
        <v>48</v>
      </c>
    </row>
    <row r="252" spans="1:11">
      <c r="B252" s="65" t="s">
        <v>1306</v>
      </c>
      <c r="C252" s="65" t="s">
        <v>753</v>
      </c>
      <c r="D252" s="67" t="s">
        <v>754</v>
      </c>
      <c r="E252" s="46" t="s">
        <v>1591</v>
      </c>
      <c r="F252" s="47" t="s">
        <v>1612</v>
      </c>
      <c r="G252" s="48">
        <v>122761.23</v>
      </c>
      <c r="H252" s="48">
        <v>122761.23</v>
      </c>
      <c r="I252" s="48">
        <f t="shared" si="4"/>
        <v>0</v>
      </c>
      <c r="J252" s="63" t="s">
        <v>1381</v>
      </c>
      <c r="K252" s="45" t="s">
        <v>48</v>
      </c>
    </row>
    <row r="253" spans="1:11">
      <c r="B253" s="65" t="s">
        <v>1078</v>
      </c>
      <c r="C253" s="65" t="s">
        <v>419</v>
      </c>
      <c r="D253" s="67" t="s">
        <v>420</v>
      </c>
      <c r="E253" s="46" t="s">
        <v>1591</v>
      </c>
      <c r="F253" s="47" t="s">
        <v>1612</v>
      </c>
      <c r="G253" s="48">
        <v>1280.4000000000001</v>
      </c>
      <c r="H253" s="48">
        <v>1280.4000000000001</v>
      </c>
      <c r="I253" s="48">
        <f t="shared" si="4"/>
        <v>0</v>
      </c>
      <c r="J253" s="63" t="s">
        <v>1381</v>
      </c>
      <c r="K253" s="45" t="s">
        <v>48</v>
      </c>
    </row>
    <row r="254" spans="1:11">
      <c r="B254" s="65" t="s">
        <v>1307</v>
      </c>
      <c r="C254" s="65" t="s">
        <v>755</v>
      </c>
      <c r="D254" s="67" t="s">
        <v>756</v>
      </c>
      <c r="E254" s="46" t="s">
        <v>1591</v>
      </c>
      <c r="F254" s="47" t="s">
        <v>1612</v>
      </c>
      <c r="G254" s="48">
        <v>97432.06</v>
      </c>
      <c r="H254" s="48">
        <v>97432.06</v>
      </c>
      <c r="I254" s="48">
        <f t="shared" si="4"/>
        <v>0</v>
      </c>
      <c r="J254" s="63" t="s">
        <v>1381</v>
      </c>
      <c r="K254" s="45" t="s">
        <v>48</v>
      </c>
    </row>
    <row r="255" spans="1:11">
      <c r="B255" s="65" t="s">
        <v>1308</v>
      </c>
      <c r="C255" s="65" t="s">
        <v>757</v>
      </c>
      <c r="D255" s="67" t="s">
        <v>758</v>
      </c>
      <c r="E255" s="46" t="s">
        <v>1591</v>
      </c>
      <c r="F255" s="47" t="s">
        <v>1612</v>
      </c>
      <c r="G255" s="48">
        <v>64374.25</v>
      </c>
      <c r="H255" s="48">
        <v>64374.25</v>
      </c>
      <c r="I255" s="48">
        <f t="shared" ref="I255:I317" si="5">G255-H255</f>
        <v>0</v>
      </c>
      <c r="J255" s="63" t="s">
        <v>1381</v>
      </c>
      <c r="K255" s="45" t="s">
        <v>48</v>
      </c>
    </row>
    <row r="256" spans="1:11">
      <c r="A256" s="20"/>
      <c r="B256" s="65" t="s">
        <v>1309</v>
      </c>
      <c r="C256" s="65" t="s">
        <v>759</v>
      </c>
      <c r="D256" s="67" t="s">
        <v>760</v>
      </c>
      <c r="E256" s="46" t="s">
        <v>1591</v>
      </c>
      <c r="F256" s="47" t="s">
        <v>1612</v>
      </c>
      <c r="G256" s="48">
        <v>73899.89</v>
      </c>
      <c r="H256" s="48">
        <v>73899.89</v>
      </c>
      <c r="I256" s="48">
        <f t="shared" si="5"/>
        <v>0</v>
      </c>
      <c r="J256" s="63" t="s">
        <v>1381</v>
      </c>
      <c r="K256" s="45" t="s">
        <v>48</v>
      </c>
    </row>
    <row r="257" spans="1:11">
      <c r="B257" s="65" t="s">
        <v>1310</v>
      </c>
      <c r="C257" s="65" t="s">
        <v>761</v>
      </c>
      <c r="D257" s="66" t="s">
        <v>762</v>
      </c>
      <c r="E257" s="46" t="s">
        <v>1591</v>
      </c>
      <c r="F257" s="47" t="s">
        <v>1612</v>
      </c>
      <c r="G257" s="48">
        <v>95759.03</v>
      </c>
      <c r="H257" s="48">
        <v>95759.03</v>
      </c>
      <c r="I257" s="48">
        <f t="shared" si="5"/>
        <v>0</v>
      </c>
      <c r="J257" s="63" t="s">
        <v>1381</v>
      </c>
      <c r="K257" s="45" t="s">
        <v>48</v>
      </c>
    </row>
    <row r="258" spans="1:11">
      <c r="A258" s="20"/>
      <c r="B258" s="65" t="s">
        <v>1080</v>
      </c>
      <c r="C258" s="65" t="s">
        <v>435</v>
      </c>
      <c r="D258" s="67" t="s">
        <v>436</v>
      </c>
      <c r="E258" s="46" t="s">
        <v>1591</v>
      </c>
      <c r="F258" s="47" t="s">
        <v>1612</v>
      </c>
      <c r="G258" s="48">
        <v>40626.019999999997</v>
      </c>
      <c r="H258" s="48">
        <v>40626.019999999997</v>
      </c>
      <c r="I258" s="48">
        <f t="shared" si="5"/>
        <v>0</v>
      </c>
      <c r="J258" s="63" t="s">
        <v>1381</v>
      </c>
      <c r="K258" s="45" t="s">
        <v>48</v>
      </c>
    </row>
    <row r="259" spans="1:11">
      <c r="B259" s="65" t="s">
        <v>1081</v>
      </c>
      <c r="C259" s="65" t="s">
        <v>332</v>
      </c>
      <c r="D259" s="66" t="s">
        <v>333</v>
      </c>
      <c r="E259" s="46" t="s">
        <v>1591</v>
      </c>
      <c r="F259" s="47" t="s">
        <v>1612</v>
      </c>
      <c r="G259" s="48">
        <v>25570.68</v>
      </c>
      <c r="H259" s="48">
        <v>25570.68</v>
      </c>
      <c r="I259" s="48">
        <f t="shared" si="5"/>
        <v>0</v>
      </c>
      <c r="J259" s="63" t="s">
        <v>1381</v>
      </c>
      <c r="K259" s="45" t="s">
        <v>48</v>
      </c>
    </row>
    <row r="260" spans="1:11">
      <c r="B260" s="65" t="s">
        <v>1082</v>
      </c>
      <c r="C260" s="65" t="s">
        <v>334</v>
      </c>
      <c r="D260" s="67" t="s">
        <v>335</v>
      </c>
      <c r="E260" s="46" t="s">
        <v>1591</v>
      </c>
      <c r="F260" s="47" t="s">
        <v>1612</v>
      </c>
      <c r="G260" s="48">
        <v>283165.18</v>
      </c>
      <c r="H260" s="48">
        <v>283165.18</v>
      </c>
      <c r="I260" s="48">
        <f t="shared" si="5"/>
        <v>0</v>
      </c>
      <c r="J260" s="63" t="s">
        <v>1381</v>
      </c>
      <c r="K260" s="45" t="s">
        <v>48</v>
      </c>
    </row>
    <row r="261" spans="1:11">
      <c r="B261" s="65" t="s">
        <v>1083</v>
      </c>
      <c r="C261" s="65" t="s">
        <v>128</v>
      </c>
      <c r="D261" s="67" t="s">
        <v>129</v>
      </c>
      <c r="E261" s="46" t="s">
        <v>1591</v>
      </c>
      <c r="F261" s="47" t="s">
        <v>1612</v>
      </c>
      <c r="G261" s="48">
        <v>107837.31</v>
      </c>
      <c r="H261" s="48">
        <v>107837.31</v>
      </c>
      <c r="I261" s="48">
        <f t="shared" si="5"/>
        <v>0</v>
      </c>
      <c r="J261" s="63" t="s">
        <v>1381</v>
      </c>
      <c r="K261" s="45" t="s">
        <v>48</v>
      </c>
    </row>
    <row r="262" spans="1:11">
      <c r="B262" s="65" t="s">
        <v>1084</v>
      </c>
      <c r="C262" s="65" t="s">
        <v>152</v>
      </c>
      <c r="D262" s="66" t="s">
        <v>153</v>
      </c>
      <c r="E262" s="46" t="s">
        <v>1591</v>
      </c>
      <c r="F262" s="47" t="s">
        <v>1612</v>
      </c>
      <c r="G262" s="48">
        <v>105677.69</v>
      </c>
      <c r="H262" s="48">
        <v>105677.69</v>
      </c>
      <c r="I262" s="48">
        <f t="shared" si="5"/>
        <v>0</v>
      </c>
      <c r="J262" s="63" t="s">
        <v>1381</v>
      </c>
      <c r="K262" s="45" t="s">
        <v>48</v>
      </c>
    </row>
    <row r="263" spans="1:11">
      <c r="B263" s="65" t="s">
        <v>1085</v>
      </c>
      <c r="C263" s="65" t="s">
        <v>162</v>
      </c>
      <c r="D263" s="67" t="s">
        <v>163</v>
      </c>
      <c r="E263" s="46" t="s">
        <v>1591</v>
      </c>
      <c r="F263" s="47" t="s">
        <v>1612</v>
      </c>
      <c r="G263" s="48">
        <v>221967.06</v>
      </c>
      <c r="H263" s="48">
        <v>221967.06</v>
      </c>
      <c r="I263" s="48">
        <f t="shared" si="5"/>
        <v>0</v>
      </c>
      <c r="J263" s="63" t="s">
        <v>1381</v>
      </c>
      <c r="K263" s="45" t="s">
        <v>48</v>
      </c>
    </row>
    <row r="264" spans="1:11">
      <c r="B264" s="65" t="s">
        <v>1086</v>
      </c>
      <c r="C264" s="65" t="s">
        <v>156</v>
      </c>
      <c r="D264" s="66" t="s">
        <v>157</v>
      </c>
      <c r="E264" s="46" t="s">
        <v>1591</v>
      </c>
      <c r="F264" s="47" t="s">
        <v>1612</v>
      </c>
      <c r="G264" s="48">
        <v>355023.88</v>
      </c>
      <c r="H264" s="48">
        <v>355023.88</v>
      </c>
      <c r="I264" s="48">
        <f t="shared" si="5"/>
        <v>0</v>
      </c>
      <c r="J264" s="63" t="s">
        <v>1381</v>
      </c>
      <c r="K264" s="45" t="s">
        <v>48</v>
      </c>
    </row>
    <row r="265" spans="1:11">
      <c r="B265" s="65" t="s">
        <v>1087</v>
      </c>
      <c r="C265" s="65" t="s">
        <v>180</v>
      </c>
      <c r="D265" s="66" t="s">
        <v>181</v>
      </c>
      <c r="E265" s="46" t="s">
        <v>1591</v>
      </c>
      <c r="F265" s="47" t="s">
        <v>1612</v>
      </c>
      <c r="G265" s="48">
        <v>130237.24</v>
      </c>
      <c r="H265" s="48">
        <v>130237.24</v>
      </c>
      <c r="I265" s="48">
        <f t="shared" si="5"/>
        <v>0</v>
      </c>
      <c r="J265" s="63" t="s">
        <v>1381</v>
      </c>
      <c r="K265" s="45" t="s">
        <v>48</v>
      </c>
    </row>
    <row r="266" spans="1:11">
      <c r="B266" s="65" t="s">
        <v>1088</v>
      </c>
      <c r="C266" s="65" t="s">
        <v>344</v>
      </c>
      <c r="D266" s="67" t="s">
        <v>345</v>
      </c>
      <c r="E266" s="46" t="s">
        <v>1591</v>
      </c>
      <c r="F266" s="47" t="s">
        <v>1612</v>
      </c>
      <c r="G266" s="48">
        <v>7216.86</v>
      </c>
      <c r="H266" s="48">
        <v>7216.86</v>
      </c>
      <c r="I266" s="48">
        <f t="shared" si="5"/>
        <v>0</v>
      </c>
      <c r="J266" s="63" t="s">
        <v>1381</v>
      </c>
      <c r="K266" s="45" t="s">
        <v>48</v>
      </c>
    </row>
    <row r="267" spans="1:11">
      <c r="B267" s="65" t="s">
        <v>1089</v>
      </c>
      <c r="C267" s="65" t="s">
        <v>346</v>
      </c>
      <c r="D267" s="67" t="s">
        <v>347</v>
      </c>
      <c r="E267" s="46" t="s">
        <v>1591</v>
      </c>
      <c r="F267" s="47" t="s">
        <v>1612</v>
      </c>
      <c r="G267" s="48">
        <v>10753.13</v>
      </c>
      <c r="H267" s="48">
        <v>10753.13</v>
      </c>
      <c r="I267" s="48">
        <f t="shared" si="5"/>
        <v>0</v>
      </c>
      <c r="J267" s="63" t="s">
        <v>1381</v>
      </c>
      <c r="K267" s="45" t="s">
        <v>48</v>
      </c>
    </row>
    <row r="268" spans="1:11">
      <c r="B268" s="65" t="s">
        <v>1090</v>
      </c>
      <c r="C268" s="65" t="s">
        <v>348</v>
      </c>
      <c r="D268" s="67" t="s">
        <v>349</v>
      </c>
      <c r="E268" s="46" t="s">
        <v>1591</v>
      </c>
      <c r="F268" s="47" t="s">
        <v>1612</v>
      </c>
      <c r="G268" s="48">
        <v>15993.39</v>
      </c>
      <c r="H268" s="48">
        <v>15993.39</v>
      </c>
      <c r="I268" s="48">
        <f t="shared" si="5"/>
        <v>0</v>
      </c>
      <c r="J268" s="63" t="s">
        <v>1381</v>
      </c>
      <c r="K268" s="45" t="s">
        <v>48</v>
      </c>
    </row>
    <row r="269" spans="1:11">
      <c r="B269" s="65" t="s">
        <v>1091</v>
      </c>
      <c r="C269" s="65" t="s">
        <v>350</v>
      </c>
      <c r="D269" s="67" t="s">
        <v>351</v>
      </c>
      <c r="E269" s="46" t="s">
        <v>1591</v>
      </c>
      <c r="F269" s="47" t="s">
        <v>1612</v>
      </c>
      <c r="G269" s="48">
        <v>28083.37</v>
      </c>
      <c r="H269" s="48">
        <v>28083.37</v>
      </c>
      <c r="I269" s="48">
        <f t="shared" si="5"/>
        <v>0</v>
      </c>
      <c r="J269" s="63" t="s">
        <v>1381</v>
      </c>
      <c r="K269" s="45" t="s">
        <v>48</v>
      </c>
    </row>
    <row r="270" spans="1:11">
      <c r="B270" s="65" t="s">
        <v>1092</v>
      </c>
      <c r="C270" s="65" t="s">
        <v>352</v>
      </c>
      <c r="D270" s="66" t="s">
        <v>353</v>
      </c>
      <c r="E270" s="46" t="s">
        <v>1591</v>
      </c>
      <c r="F270" s="47" t="s">
        <v>1612</v>
      </c>
      <c r="G270" s="48">
        <v>13046.24</v>
      </c>
      <c r="H270" s="48">
        <v>13046.24</v>
      </c>
      <c r="I270" s="48">
        <f t="shared" si="5"/>
        <v>0</v>
      </c>
      <c r="J270" s="63" t="s">
        <v>1381</v>
      </c>
      <c r="K270" s="45" t="s">
        <v>48</v>
      </c>
    </row>
    <row r="271" spans="1:11">
      <c r="B271" s="65" t="s">
        <v>1093</v>
      </c>
      <c r="C271" s="65" t="s">
        <v>354</v>
      </c>
      <c r="D271" s="66" t="s">
        <v>355</v>
      </c>
      <c r="E271" s="46" t="s">
        <v>1591</v>
      </c>
      <c r="F271" s="47" t="s">
        <v>1612</v>
      </c>
      <c r="G271" s="48">
        <v>16178.92</v>
      </c>
      <c r="H271" s="48">
        <v>16178.92</v>
      </c>
      <c r="I271" s="48">
        <f t="shared" si="5"/>
        <v>0</v>
      </c>
      <c r="J271" s="63" t="s">
        <v>1381</v>
      </c>
      <c r="K271" s="45" t="s">
        <v>48</v>
      </c>
    </row>
    <row r="272" spans="1:11">
      <c r="B272" s="65" t="s">
        <v>1094</v>
      </c>
      <c r="C272" s="65" t="s">
        <v>356</v>
      </c>
      <c r="D272" s="66" t="s">
        <v>357</v>
      </c>
      <c r="E272" s="46" t="s">
        <v>1591</v>
      </c>
      <c r="F272" s="47" t="s">
        <v>1612</v>
      </c>
      <c r="G272" s="48">
        <v>13464.73</v>
      </c>
      <c r="H272" s="48">
        <v>13464.73</v>
      </c>
      <c r="I272" s="48">
        <f t="shared" si="5"/>
        <v>0</v>
      </c>
      <c r="J272" s="63" t="s">
        <v>1381</v>
      </c>
      <c r="K272" s="45" t="s">
        <v>48</v>
      </c>
    </row>
    <row r="273" spans="2:11">
      <c r="B273" s="65" t="s">
        <v>1095</v>
      </c>
      <c r="C273" s="65" t="s">
        <v>358</v>
      </c>
      <c r="D273" s="66" t="s">
        <v>359</v>
      </c>
      <c r="E273" s="46" t="s">
        <v>1591</v>
      </c>
      <c r="F273" s="47" t="s">
        <v>1612</v>
      </c>
      <c r="G273" s="48">
        <v>20992.05</v>
      </c>
      <c r="H273" s="48">
        <v>20992.05</v>
      </c>
      <c r="I273" s="48">
        <f t="shared" si="5"/>
        <v>0</v>
      </c>
      <c r="J273" s="63" t="s">
        <v>1381</v>
      </c>
      <c r="K273" s="45" t="s">
        <v>48</v>
      </c>
    </row>
    <row r="274" spans="2:11">
      <c r="B274" s="65" t="s">
        <v>1096</v>
      </c>
      <c r="C274" s="65" t="s">
        <v>362</v>
      </c>
      <c r="D274" s="66" t="s">
        <v>363</v>
      </c>
      <c r="E274" s="46" t="s">
        <v>1591</v>
      </c>
      <c r="F274" s="47" t="s">
        <v>1612</v>
      </c>
      <c r="G274" s="48">
        <v>1743.87</v>
      </c>
      <c r="H274" s="48">
        <v>1743.87</v>
      </c>
      <c r="I274" s="48">
        <f t="shared" si="5"/>
        <v>0</v>
      </c>
      <c r="J274" s="63" t="s">
        <v>1381</v>
      </c>
      <c r="K274" s="45" t="s">
        <v>48</v>
      </c>
    </row>
    <row r="275" spans="2:11">
      <c r="B275" s="65" t="s">
        <v>1097</v>
      </c>
      <c r="C275" s="65" t="s">
        <v>366</v>
      </c>
      <c r="D275" s="67" t="s">
        <v>367</v>
      </c>
      <c r="E275" s="46" t="s">
        <v>1591</v>
      </c>
      <c r="F275" s="47" t="s">
        <v>1612</v>
      </c>
      <c r="G275" s="48">
        <v>2942.81</v>
      </c>
      <c r="H275" s="48">
        <v>2942.81</v>
      </c>
      <c r="I275" s="48">
        <f t="shared" si="5"/>
        <v>0</v>
      </c>
      <c r="J275" s="63" t="s">
        <v>1381</v>
      </c>
      <c r="K275" s="45" t="s">
        <v>48</v>
      </c>
    </row>
    <row r="276" spans="2:11">
      <c r="B276" s="65" t="s">
        <v>1098</v>
      </c>
      <c r="C276" s="65" t="s">
        <v>286</v>
      </c>
      <c r="D276" s="66" t="s">
        <v>287</v>
      </c>
      <c r="E276" s="46" t="s">
        <v>1591</v>
      </c>
      <c r="F276" s="47" t="s">
        <v>1612</v>
      </c>
      <c r="G276" s="48">
        <v>451.27</v>
      </c>
      <c r="H276" s="48">
        <v>451.27</v>
      </c>
      <c r="I276" s="48">
        <f t="shared" si="5"/>
        <v>0</v>
      </c>
      <c r="J276" s="63" t="s">
        <v>1381</v>
      </c>
      <c r="K276" s="45" t="s">
        <v>48</v>
      </c>
    </row>
    <row r="277" spans="2:11">
      <c r="B277" s="65" t="s">
        <v>1099</v>
      </c>
      <c r="C277" s="65" t="s">
        <v>713</v>
      </c>
      <c r="D277" s="66" t="s">
        <v>714</v>
      </c>
      <c r="E277" s="46" t="s">
        <v>1591</v>
      </c>
      <c r="F277" s="47" t="s">
        <v>1612</v>
      </c>
      <c r="G277" s="48">
        <v>7367.96</v>
      </c>
      <c r="H277" s="48">
        <v>7367.96</v>
      </c>
      <c r="I277" s="48">
        <f t="shared" si="5"/>
        <v>0</v>
      </c>
      <c r="J277" s="63" t="s">
        <v>1381</v>
      </c>
      <c r="K277" s="45" t="s">
        <v>48</v>
      </c>
    </row>
    <row r="278" spans="2:11">
      <c r="B278" s="65" t="s">
        <v>1100</v>
      </c>
      <c r="C278" s="65" t="s">
        <v>370</v>
      </c>
      <c r="D278" s="66" t="s">
        <v>1101</v>
      </c>
      <c r="E278" s="46" t="s">
        <v>1591</v>
      </c>
      <c r="F278" s="47" t="s">
        <v>1612</v>
      </c>
      <c r="G278" s="48">
        <v>6974.07</v>
      </c>
      <c r="H278" s="48">
        <v>6974.07</v>
      </c>
      <c r="I278" s="48">
        <f t="shared" si="5"/>
        <v>0</v>
      </c>
      <c r="J278" s="63" t="s">
        <v>1381</v>
      </c>
      <c r="K278" s="45" t="s">
        <v>48</v>
      </c>
    </row>
    <row r="279" spans="2:11">
      <c r="B279" s="65" t="s">
        <v>1102</v>
      </c>
      <c r="C279" s="65" t="s">
        <v>373</v>
      </c>
      <c r="D279" s="67" t="s">
        <v>374</v>
      </c>
      <c r="E279" s="46" t="s">
        <v>1591</v>
      </c>
      <c r="F279" s="47" t="s">
        <v>1612</v>
      </c>
      <c r="G279" s="48">
        <v>17568.28</v>
      </c>
      <c r="H279" s="48">
        <v>17568.28</v>
      </c>
      <c r="I279" s="48">
        <f t="shared" si="5"/>
        <v>0</v>
      </c>
      <c r="J279" s="63" t="s">
        <v>1381</v>
      </c>
      <c r="K279" s="45" t="s">
        <v>48</v>
      </c>
    </row>
    <row r="280" spans="2:11">
      <c r="B280" s="65" t="s">
        <v>1103</v>
      </c>
      <c r="C280" s="65" t="s">
        <v>375</v>
      </c>
      <c r="D280" s="66" t="s">
        <v>376</v>
      </c>
      <c r="E280" s="46" t="s">
        <v>1591</v>
      </c>
      <c r="F280" s="47" t="s">
        <v>1612</v>
      </c>
      <c r="G280" s="48">
        <v>4076.76</v>
      </c>
      <c r="H280" s="48">
        <v>4076.76</v>
      </c>
      <c r="I280" s="48">
        <f t="shared" si="5"/>
        <v>0</v>
      </c>
      <c r="J280" s="63" t="s">
        <v>1381</v>
      </c>
      <c r="K280" s="45" t="s">
        <v>48</v>
      </c>
    </row>
    <row r="281" spans="2:11">
      <c r="B281" s="65" t="s">
        <v>1104</v>
      </c>
      <c r="C281" s="65" t="s">
        <v>381</v>
      </c>
      <c r="D281" s="66" t="s">
        <v>382</v>
      </c>
      <c r="E281" s="46" t="s">
        <v>1591</v>
      </c>
      <c r="F281" s="47" t="s">
        <v>1612</v>
      </c>
      <c r="G281" s="48">
        <v>1912.82</v>
      </c>
      <c r="H281" s="48">
        <v>1912.82</v>
      </c>
      <c r="I281" s="48">
        <f t="shared" si="5"/>
        <v>0</v>
      </c>
      <c r="J281" s="63" t="s">
        <v>1381</v>
      </c>
      <c r="K281" s="45" t="s">
        <v>48</v>
      </c>
    </row>
    <row r="282" spans="2:11">
      <c r="B282" s="65" t="s">
        <v>1105</v>
      </c>
      <c r="C282" s="65" t="s">
        <v>385</v>
      </c>
      <c r="D282" s="67" t="s">
        <v>386</v>
      </c>
      <c r="E282" s="46" t="s">
        <v>1591</v>
      </c>
      <c r="F282" s="47" t="s">
        <v>1612</v>
      </c>
      <c r="G282" s="48">
        <v>2939.58</v>
      </c>
      <c r="H282" s="48">
        <v>2939.58</v>
      </c>
      <c r="I282" s="48">
        <f t="shared" si="5"/>
        <v>0</v>
      </c>
      <c r="J282" s="63" t="s">
        <v>1381</v>
      </c>
      <c r="K282" s="45" t="s">
        <v>48</v>
      </c>
    </row>
    <row r="283" spans="2:11">
      <c r="B283" s="65" t="s">
        <v>1106</v>
      </c>
      <c r="C283" s="65" t="s">
        <v>391</v>
      </c>
      <c r="D283" s="66" t="s">
        <v>392</v>
      </c>
      <c r="E283" s="46" t="s">
        <v>1591</v>
      </c>
      <c r="F283" s="47" t="s">
        <v>1612</v>
      </c>
      <c r="G283" s="48">
        <v>3403.47</v>
      </c>
      <c r="H283" s="48">
        <v>3403.47</v>
      </c>
      <c r="I283" s="48">
        <f t="shared" si="5"/>
        <v>0</v>
      </c>
      <c r="J283" s="63" t="s">
        <v>1381</v>
      </c>
      <c r="K283" s="45" t="s">
        <v>48</v>
      </c>
    </row>
    <row r="284" spans="2:11">
      <c r="B284" s="65" t="s">
        <v>1107</v>
      </c>
      <c r="C284" s="65" t="s">
        <v>397</v>
      </c>
      <c r="D284" s="67" t="s">
        <v>398</v>
      </c>
      <c r="E284" s="46" t="s">
        <v>1591</v>
      </c>
      <c r="F284" s="47" t="s">
        <v>1612</v>
      </c>
      <c r="G284" s="48">
        <v>2905.1</v>
      </c>
      <c r="H284" s="48">
        <v>2905.1</v>
      </c>
      <c r="I284" s="48">
        <f t="shared" si="5"/>
        <v>0</v>
      </c>
      <c r="J284" s="63" t="s">
        <v>1381</v>
      </c>
      <c r="K284" s="45" t="s">
        <v>48</v>
      </c>
    </row>
    <row r="285" spans="2:11">
      <c r="B285" s="65" t="s">
        <v>1108</v>
      </c>
      <c r="C285" s="65" t="s">
        <v>86</v>
      </c>
      <c r="D285" s="67" t="s">
        <v>87</v>
      </c>
      <c r="E285" s="46" t="s">
        <v>1591</v>
      </c>
      <c r="F285" s="47" t="s">
        <v>1612</v>
      </c>
      <c r="G285" s="48">
        <v>2452.87</v>
      </c>
      <c r="H285" s="48">
        <v>2452.87</v>
      </c>
      <c r="I285" s="48">
        <f t="shared" si="5"/>
        <v>0</v>
      </c>
      <c r="J285" s="63" t="s">
        <v>1381</v>
      </c>
      <c r="K285" s="45" t="s">
        <v>48</v>
      </c>
    </row>
    <row r="286" spans="2:11">
      <c r="B286" s="65" t="s">
        <v>1109</v>
      </c>
      <c r="C286" s="65" t="s">
        <v>88</v>
      </c>
      <c r="D286" s="66" t="s">
        <v>89</v>
      </c>
      <c r="E286" s="46" t="s">
        <v>1591</v>
      </c>
      <c r="F286" s="47" t="s">
        <v>1612</v>
      </c>
      <c r="G286" s="48">
        <v>3512</v>
      </c>
      <c r="H286" s="48">
        <v>3512</v>
      </c>
      <c r="I286" s="48">
        <f t="shared" si="5"/>
        <v>0</v>
      </c>
      <c r="J286" s="63" t="s">
        <v>1381</v>
      </c>
      <c r="K286" s="45" t="s">
        <v>48</v>
      </c>
    </row>
    <row r="287" spans="2:11">
      <c r="B287" s="65" t="s">
        <v>1110</v>
      </c>
      <c r="C287" s="65" t="s">
        <v>399</v>
      </c>
      <c r="D287" s="66" t="s">
        <v>400</v>
      </c>
      <c r="E287" s="46" t="s">
        <v>1591</v>
      </c>
      <c r="F287" s="47" t="s">
        <v>1612</v>
      </c>
      <c r="G287" s="48">
        <v>1792.31</v>
      </c>
      <c r="H287" s="48">
        <v>1792.31</v>
      </c>
      <c r="I287" s="48">
        <f t="shared" si="5"/>
        <v>0</v>
      </c>
      <c r="J287" s="63" t="s">
        <v>1381</v>
      </c>
      <c r="K287" s="45" t="s">
        <v>48</v>
      </c>
    </row>
    <row r="288" spans="2:11">
      <c r="B288" s="65" t="s">
        <v>1111</v>
      </c>
      <c r="C288" s="65" t="s">
        <v>401</v>
      </c>
      <c r="D288" s="66" t="s">
        <v>402</v>
      </c>
      <c r="E288" s="46" t="s">
        <v>1591</v>
      </c>
      <c r="F288" s="47" t="s">
        <v>1612</v>
      </c>
      <c r="G288" s="48">
        <v>998.93</v>
      </c>
      <c r="H288" s="48">
        <v>998.93</v>
      </c>
      <c r="I288" s="48">
        <f t="shared" si="5"/>
        <v>0</v>
      </c>
      <c r="J288" s="63" t="s">
        <v>1381</v>
      </c>
      <c r="K288" s="45" t="s">
        <v>48</v>
      </c>
    </row>
    <row r="289" spans="2:11">
      <c r="B289" s="65" t="s">
        <v>1112</v>
      </c>
      <c r="C289" s="65" t="s">
        <v>377</v>
      </c>
      <c r="D289" s="67" t="s">
        <v>378</v>
      </c>
      <c r="E289" s="46" t="s">
        <v>1591</v>
      </c>
      <c r="F289" s="47" t="s">
        <v>1612</v>
      </c>
      <c r="G289" s="48">
        <v>16601.240000000002</v>
      </c>
      <c r="H289" s="48">
        <v>16601.240000000002</v>
      </c>
      <c r="I289" s="48">
        <f t="shared" si="5"/>
        <v>0</v>
      </c>
      <c r="J289" s="63" t="s">
        <v>1381</v>
      </c>
      <c r="K289" s="45" t="s">
        <v>48</v>
      </c>
    </row>
    <row r="290" spans="2:11">
      <c r="B290" s="65" t="s">
        <v>1113</v>
      </c>
      <c r="C290" s="65" t="s">
        <v>389</v>
      </c>
      <c r="D290" s="67" t="s">
        <v>390</v>
      </c>
      <c r="E290" s="46" t="s">
        <v>1591</v>
      </c>
      <c r="F290" s="47" t="s">
        <v>1612</v>
      </c>
      <c r="G290" s="48">
        <v>6369.53</v>
      </c>
      <c r="H290" s="48">
        <v>6369.53</v>
      </c>
      <c r="I290" s="48">
        <f t="shared" si="5"/>
        <v>0</v>
      </c>
      <c r="J290" s="63" t="s">
        <v>1381</v>
      </c>
      <c r="K290" s="45" t="s">
        <v>48</v>
      </c>
    </row>
    <row r="291" spans="2:11">
      <c r="B291" s="65" t="s">
        <v>1114</v>
      </c>
      <c r="C291" s="65" t="s">
        <v>405</v>
      </c>
      <c r="D291" s="67" t="s">
        <v>406</v>
      </c>
      <c r="E291" s="46" t="s">
        <v>1591</v>
      </c>
      <c r="F291" s="47" t="s">
        <v>1612</v>
      </c>
      <c r="G291" s="48">
        <v>44556.9</v>
      </c>
      <c r="H291" s="48">
        <v>44556.9</v>
      </c>
      <c r="I291" s="48">
        <f t="shared" si="5"/>
        <v>0</v>
      </c>
      <c r="J291" s="63" t="s">
        <v>1381</v>
      </c>
      <c r="K291" s="45" t="s">
        <v>48</v>
      </c>
    </row>
    <row r="292" spans="2:11">
      <c r="B292" s="65" t="s">
        <v>1115</v>
      </c>
      <c r="C292" s="65" t="s">
        <v>407</v>
      </c>
      <c r="D292" s="67" t="s">
        <v>408</v>
      </c>
      <c r="E292" s="46" t="s">
        <v>1591</v>
      </c>
      <c r="F292" s="47" t="s">
        <v>1612</v>
      </c>
      <c r="G292" s="48">
        <v>21820.5</v>
      </c>
      <c r="H292" s="48">
        <v>21820.5</v>
      </c>
      <c r="I292" s="48">
        <f t="shared" si="5"/>
        <v>0</v>
      </c>
      <c r="J292" s="63" t="s">
        <v>1381</v>
      </c>
      <c r="K292" s="45" t="s">
        <v>48</v>
      </c>
    </row>
    <row r="293" spans="2:11">
      <c r="B293" s="65" t="s">
        <v>1116</v>
      </c>
      <c r="C293" s="65" t="s">
        <v>409</v>
      </c>
      <c r="D293" s="67" t="s">
        <v>410</v>
      </c>
      <c r="E293" s="46" t="s">
        <v>1591</v>
      </c>
      <c r="F293" s="47" t="s">
        <v>1612</v>
      </c>
      <c r="G293" s="48">
        <v>1006.35</v>
      </c>
      <c r="H293" s="48">
        <v>1006.35</v>
      </c>
      <c r="I293" s="48">
        <f t="shared" si="5"/>
        <v>0</v>
      </c>
      <c r="J293" s="63" t="s">
        <v>1381</v>
      </c>
      <c r="K293" s="45" t="s">
        <v>48</v>
      </c>
    </row>
    <row r="294" spans="2:11">
      <c r="B294" s="65" t="s">
        <v>1117</v>
      </c>
      <c r="C294" s="65" t="s">
        <v>413</v>
      </c>
      <c r="D294" s="67" t="s">
        <v>414</v>
      </c>
      <c r="E294" s="46" t="s">
        <v>1591</v>
      </c>
      <c r="F294" s="47" t="s">
        <v>1612</v>
      </c>
      <c r="G294" s="48">
        <v>124225.57</v>
      </c>
      <c r="H294" s="48">
        <v>124225.57</v>
      </c>
      <c r="I294" s="48">
        <f t="shared" si="5"/>
        <v>0</v>
      </c>
      <c r="J294" s="63" t="s">
        <v>1381</v>
      </c>
      <c r="K294" s="45" t="s">
        <v>48</v>
      </c>
    </row>
    <row r="295" spans="2:11">
      <c r="B295" s="65" t="s">
        <v>1118</v>
      </c>
      <c r="C295" s="65" t="s">
        <v>605</v>
      </c>
      <c r="D295" s="67" t="s">
        <v>606</v>
      </c>
      <c r="E295" s="46" t="s">
        <v>1591</v>
      </c>
      <c r="F295" s="47" t="s">
        <v>1612</v>
      </c>
      <c r="G295" s="48">
        <v>8443.2199999999993</v>
      </c>
      <c r="H295" s="48">
        <v>8443.2199999999993</v>
      </c>
      <c r="I295" s="48">
        <f t="shared" si="5"/>
        <v>0</v>
      </c>
      <c r="J295" s="63" t="s">
        <v>1381</v>
      </c>
      <c r="K295" s="45" t="s">
        <v>48</v>
      </c>
    </row>
    <row r="296" spans="2:11">
      <c r="B296" s="65" t="s">
        <v>1119</v>
      </c>
      <c r="C296" s="65" t="s">
        <v>415</v>
      </c>
      <c r="D296" s="66" t="s">
        <v>416</v>
      </c>
      <c r="E296" s="46" t="s">
        <v>1591</v>
      </c>
      <c r="F296" s="47" t="s">
        <v>1611</v>
      </c>
      <c r="G296" s="48">
        <v>1569.06</v>
      </c>
      <c r="H296" s="48">
        <v>1569.06</v>
      </c>
      <c r="I296" s="48">
        <f t="shared" ref="I296" si="6">G296-H296</f>
        <v>0</v>
      </c>
      <c r="J296" s="63" t="s">
        <v>1381</v>
      </c>
      <c r="K296" s="45" t="s">
        <v>48</v>
      </c>
    </row>
    <row r="297" spans="2:11">
      <c r="B297" s="65" t="s">
        <v>1119</v>
      </c>
      <c r="C297" s="65" t="s">
        <v>415</v>
      </c>
      <c r="D297" s="66" t="s">
        <v>416</v>
      </c>
      <c r="E297" s="46" t="s">
        <v>1591</v>
      </c>
      <c r="F297" s="47" t="s">
        <v>1612</v>
      </c>
      <c r="G297" s="48">
        <v>1397.37</v>
      </c>
      <c r="H297" s="48">
        <v>1397.37</v>
      </c>
      <c r="I297" s="48">
        <f t="shared" si="5"/>
        <v>0</v>
      </c>
      <c r="J297" s="63" t="s">
        <v>1381</v>
      </c>
      <c r="K297" s="45" t="s">
        <v>48</v>
      </c>
    </row>
    <row r="298" spans="2:11">
      <c r="B298" s="65" t="s">
        <v>1120</v>
      </c>
      <c r="C298" s="65" t="s">
        <v>417</v>
      </c>
      <c r="D298" s="66" t="s">
        <v>418</v>
      </c>
      <c r="E298" s="46" t="s">
        <v>1591</v>
      </c>
      <c r="F298" s="47" t="s">
        <v>1612</v>
      </c>
      <c r="G298" s="48">
        <v>1241797.01</v>
      </c>
      <c r="H298" s="48">
        <v>1241797.01</v>
      </c>
      <c r="I298" s="48">
        <f t="shared" si="5"/>
        <v>0</v>
      </c>
      <c r="J298" s="63" t="s">
        <v>1381</v>
      </c>
      <c r="K298" s="45" t="s">
        <v>48</v>
      </c>
    </row>
    <row r="299" spans="2:11">
      <c r="B299" s="65" t="s">
        <v>1121</v>
      </c>
      <c r="C299" s="65" t="s">
        <v>421</v>
      </c>
      <c r="D299" s="67" t="s">
        <v>422</v>
      </c>
      <c r="E299" s="46" t="s">
        <v>1591</v>
      </c>
      <c r="F299" s="47" t="s">
        <v>1612</v>
      </c>
      <c r="G299" s="48">
        <v>15758.41</v>
      </c>
      <c r="H299" s="48">
        <v>15758.41</v>
      </c>
      <c r="I299" s="48">
        <f t="shared" si="5"/>
        <v>0</v>
      </c>
      <c r="J299" s="63" t="s">
        <v>1381</v>
      </c>
      <c r="K299" s="45" t="s">
        <v>48</v>
      </c>
    </row>
    <row r="300" spans="2:11">
      <c r="B300" s="65" t="s">
        <v>1122</v>
      </c>
      <c r="C300" s="65" t="s">
        <v>425</v>
      </c>
      <c r="D300" s="66" t="s">
        <v>426</v>
      </c>
      <c r="E300" s="46" t="s">
        <v>1591</v>
      </c>
      <c r="F300" s="47" t="s">
        <v>1612</v>
      </c>
      <c r="G300" s="48">
        <v>31521.82</v>
      </c>
      <c r="H300" s="48">
        <v>31521.82</v>
      </c>
      <c r="I300" s="48">
        <f t="shared" si="5"/>
        <v>0</v>
      </c>
      <c r="J300" s="63" t="s">
        <v>1381</v>
      </c>
      <c r="K300" s="45" t="s">
        <v>48</v>
      </c>
    </row>
    <row r="301" spans="2:11">
      <c r="B301" s="65" t="s">
        <v>1125</v>
      </c>
      <c r="C301" s="65" t="s">
        <v>190</v>
      </c>
      <c r="D301" s="66" t="s">
        <v>191</v>
      </c>
      <c r="E301" s="46" t="s">
        <v>1591</v>
      </c>
      <c r="F301" s="47" t="s">
        <v>1612</v>
      </c>
      <c r="G301" s="48">
        <v>1395.69</v>
      </c>
      <c r="H301" s="48">
        <v>1395.69</v>
      </c>
      <c r="I301" s="48">
        <f t="shared" si="5"/>
        <v>0</v>
      </c>
      <c r="J301" s="63" t="s">
        <v>1381</v>
      </c>
      <c r="K301" s="45" t="s">
        <v>48</v>
      </c>
    </row>
    <row r="302" spans="2:11">
      <c r="B302" s="65" t="s">
        <v>1126</v>
      </c>
      <c r="C302" s="65" t="s">
        <v>431</v>
      </c>
      <c r="D302" s="67" t="s">
        <v>432</v>
      </c>
      <c r="E302" s="46" t="s">
        <v>1591</v>
      </c>
      <c r="F302" s="47" t="s">
        <v>1612</v>
      </c>
      <c r="G302" s="48">
        <v>14843.1</v>
      </c>
      <c r="H302" s="48">
        <v>14843.1</v>
      </c>
      <c r="I302" s="48">
        <f t="shared" si="5"/>
        <v>0</v>
      </c>
      <c r="J302" s="63" t="s">
        <v>1381</v>
      </c>
      <c r="K302" s="45" t="s">
        <v>48</v>
      </c>
    </row>
    <row r="303" spans="2:11">
      <c r="B303" s="65" t="s">
        <v>1127</v>
      </c>
      <c r="C303" s="65" t="s">
        <v>427</v>
      </c>
      <c r="D303" s="67" t="s">
        <v>428</v>
      </c>
      <c r="E303" s="46" t="s">
        <v>1591</v>
      </c>
      <c r="F303" s="47" t="s">
        <v>1612</v>
      </c>
      <c r="G303" s="48">
        <v>8476.59</v>
      </c>
      <c r="H303" s="48">
        <v>8476.59</v>
      </c>
      <c r="I303" s="48">
        <f t="shared" si="5"/>
        <v>0</v>
      </c>
      <c r="J303" s="63" t="s">
        <v>1381</v>
      </c>
      <c r="K303" s="45" t="s">
        <v>48</v>
      </c>
    </row>
    <row r="304" spans="2:11">
      <c r="B304" s="65" t="s">
        <v>1128</v>
      </c>
      <c r="C304" s="65" t="s">
        <v>429</v>
      </c>
      <c r="D304" s="66" t="s">
        <v>430</v>
      </c>
      <c r="E304" s="46" t="s">
        <v>1591</v>
      </c>
      <c r="F304" s="47" t="s">
        <v>1612</v>
      </c>
      <c r="G304" s="48">
        <v>31266.21</v>
      </c>
      <c r="H304" s="48">
        <v>31266.21</v>
      </c>
      <c r="I304" s="48">
        <f t="shared" si="5"/>
        <v>0</v>
      </c>
      <c r="J304" s="63" t="s">
        <v>1381</v>
      </c>
      <c r="K304" s="45" t="s">
        <v>48</v>
      </c>
    </row>
    <row r="305" spans="2:11">
      <c r="B305" s="65" t="s">
        <v>1129</v>
      </c>
      <c r="C305" s="65" t="s">
        <v>677</v>
      </c>
      <c r="D305" s="67" t="s">
        <v>678</v>
      </c>
      <c r="E305" s="46" t="s">
        <v>1591</v>
      </c>
      <c r="F305" s="47" t="s">
        <v>1612</v>
      </c>
      <c r="G305" s="48">
        <v>4186.32</v>
      </c>
      <c r="H305" s="48">
        <v>4186.32</v>
      </c>
      <c r="I305" s="48">
        <f t="shared" si="5"/>
        <v>0</v>
      </c>
      <c r="J305" s="63" t="s">
        <v>1381</v>
      </c>
      <c r="K305" s="45" t="s">
        <v>48</v>
      </c>
    </row>
    <row r="306" spans="2:11">
      <c r="B306" s="65" t="s">
        <v>1130</v>
      </c>
      <c r="C306" s="65" t="s">
        <v>433</v>
      </c>
      <c r="D306" s="66" t="s">
        <v>434</v>
      </c>
      <c r="E306" s="46" t="s">
        <v>1591</v>
      </c>
      <c r="F306" s="47" t="s">
        <v>1612</v>
      </c>
      <c r="G306" s="48">
        <v>14023.75</v>
      </c>
      <c r="H306" s="48">
        <v>14023.75</v>
      </c>
      <c r="I306" s="48">
        <f t="shared" si="5"/>
        <v>0</v>
      </c>
      <c r="J306" s="63" t="s">
        <v>1381</v>
      </c>
      <c r="K306" s="45" t="s">
        <v>48</v>
      </c>
    </row>
    <row r="307" spans="2:11">
      <c r="B307" s="65" t="s">
        <v>1131</v>
      </c>
      <c r="C307" s="65" t="s">
        <v>437</v>
      </c>
      <c r="D307" s="66" t="s">
        <v>438</v>
      </c>
      <c r="E307" s="46" t="s">
        <v>1591</v>
      </c>
      <c r="F307" s="47" t="s">
        <v>1612</v>
      </c>
      <c r="G307" s="48">
        <v>3100.27</v>
      </c>
      <c r="H307" s="48">
        <v>3100.27</v>
      </c>
      <c r="I307" s="48">
        <f t="shared" si="5"/>
        <v>0</v>
      </c>
      <c r="J307" s="63" t="s">
        <v>1381</v>
      </c>
      <c r="K307" s="45" t="s">
        <v>48</v>
      </c>
    </row>
    <row r="308" spans="2:11">
      <c r="B308" s="65" t="s">
        <v>1132</v>
      </c>
      <c r="C308" s="65" t="s">
        <v>280</v>
      </c>
      <c r="D308" s="66" t="s">
        <v>281</v>
      </c>
      <c r="E308" s="46" t="s">
        <v>1591</v>
      </c>
      <c r="F308" s="47" t="s">
        <v>1612</v>
      </c>
      <c r="G308" s="48">
        <v>2849.1</v>
      </c>
      <c r="H308" s="48">
        <v>2849.1</v>
      </c>
      <c r="I308" s="48">
        <f t="shared" si="5"/>
        <v>0</v>
      </c>
      <c r="J308" s="63" t="s">
        <v>1381</v>
      </c>
      <c r="K308" s="45" t="s">
        <v>48</v>
      </c>
    </row>
    <row r="309" spans="2:11">
      <c r="B309" s="65" t="s">
        <v>1619</v>
      </c>
      <c r="C309" s="65" t="s">
        <v>270</v>
      </c>
      <c r="D309" s="66" t="s">
        <v>1601</v>
      </c>
      <c r="E309" s="46" t="s">
        <v>1591</v>
      </c>
      <c r="F309" s="47" t="s">
        <v>1612</v>
      </c>
      <c r="G309" s="48">
        <v>9118.91</v>
      </c>
      <c r="H309" s="48">
        <v>9118.91</v>
      </c>
      <c r="I309" s="48">
        <f t="shared" si="5"/>
        <v>0</v>
      </c>
      <c r="J309" s="63" t="s">
        <v>1381</v>
      </c>
      <c r="K309" s="45" t="s">
        <v>48</v>
      </c>
    </row>
    <row r="310" spans="2:11">
      <c r="B310" s="65" t="s">
        <v>1134</v>
      </c>
      <c r="C310" s="65" t="s">
        <v>278</v>
      </c>
      <c r="D310" s="67" t="s">
        <v>279</v>
      </c>
      <c r="E310" s="46" t="s">
        <v>1591</v>
      </c>
      <c r="F310" s="47" t="s">
        <v>1612</v>
      </c>
      <c r="G310" s="48">
        <v>4207.47</v>
      </c>
      <c r="H310" s="48">
        <v>4207.47</v>
      </c>
      <c r="I310" s="48">
        <f t="shared" si="5"/>
        <v>0</v>
      </c>
      <c r="J310" s="63" t="s">
        <v>1381</v>
      </c>
      <c r="K310" s="45" t="s">
        <v>48</v>
      </c>
    </row>
    <row r="311" spans="2:11">
      <c r="B311" s="65" t="s">
        <v>1135</v>
      </c>
      <c r="C311" s="65" t="s">
        <v>463</v>
      </c>
      <c r="D311" s="66" t="s">
        <v>464</v>
      </c>
      <c r="E311" s="46" t="s">
        <v>1591</v>
      </c>
      <c r="F311" s="47" t="s">
        <v>1612</v>
      </c>
      <c r="G311" s="48">
        <v>7498.36</v>
      </c>
      <c r="H311" s="48">
        <v>7498.36</v>
      </c>
      <c r="I311" s="48">
        <f t="shared" si="5"/>
        <v>0</v>
      </c>
      <c r="J311" s="63" t="s">
        <v>1381</v>
      </c>
      <c r="K311" s="45" t="s">
        <v>48</v>
      </c>
    </row>
    <row r="312" spans="2:11">
      <c r="B312" s="65" t="s">
        <v>1136</v>
      </c>
      <c r="C312" s="65" t="s">
        <v>465</v>
      </c>
      <c r="D312" s="66" t="s">
        <v>466</v>
      </c>
      <c r="E312" s="46" t="s">
        <v>1591</v>
      </c>
      <c r="F312" s="47" t="s">
        <v>1612</v>
      </c>
      <c r="G312" s="48">
        <v>16125.99</v>
      </c>
      <c r="H312" s="48">
        <v>16125.99</v>
      </c>
      <c r="I312" s="48">
        <f t="shared" si="5"/>
        <v>0</v>
      </c>
      <c r="J312" s="63" t="s">
        <v>1381</v>
      </c>
      <c r="K312" s="45" t="s">
        <v>48</v>
      </c>
    </row>
    <row r="313" spans="2:11">
      <c r="B313" s="65" t="s">
        <v>1137</v>
      </c>
      <c r="C313" s="65" t="s">
        <v>1138</v>
      </c>
      <c r="D313" s="66" t="s">
        <v>1139</v>
      </c>
      <c r="E313" s="46" t="s">
        <v>1591</v>
      </c>
      <c r="F313" s="47" t="s">
        <v>1612</v>
      </c>
      <c r="G313" s="48">
        <v>5374.95</v>
      </c>
      <c r="H313" s="48">
        <v>5374.95</v>
      </c>
      <c r="I313" s="48">
        <f t="shared" si="5"/>
        <v>0</v>
      </c>
      <c r="J313" s="63" t="s">
        <v>1381</v>
      </c>
      <c r="K313" s="45" t="s">
        <v>48</v>
      </c>
    </row>
    <row r="314" spans="2:11">
      <c r="B314" s="65" t="s">
        <v>1140</v>
      </c>
      <c r="C314" s="65" t="s">
        <v>439</v>
      </c>
      <c r="D314" s="66" t="s">
        <v>440</v>
      </c>
      <c r="E314" s="46" t="s">
        <v>1591</v>
      </c>
      <c r="F314" s="47" t="s">
        <v>1612</v>
      </c>
      <c r="G314" s="48">
        <v>3745.45</v>
      </c>
      <c r="H314" s="48">
        <v>3745.45</v>
      </c>
      <c r="I314" s="48">
        <f t="shared" si="5"/>
        <v>0</v>
      </c>
      <c r="J314" s="63" t="s">
        <v>1381</v>
      </c>
      <c r="K314" s="45" t="s">
        <v>48</v>
      </c>
    </row>
    <row r="315" spans="2:11">
      <c r="B315" s="65" t="s">
        <v>1141</v>
      </c>
      <c r="C315" s="65" t="s">
        <v>58</v>
      </c>
      <c r="D315" s="67" t="s">
        <v>59</v>
      </c>
      <c r="E315" s="46" t="s">
        <v>1591</v>
      </c>
      <c r="F315" s="47" t="s">
        <v>1612</v>
      </c>
      <c r="G315" s="48">
        <v>9696.82</v>
      </c>
      <c r="H315" s="48">
        <v>9696.82</v>
      </c>
      <c r="I315" s="48">
        <f t="shared" si="5"/>
        <v>0</v>
      </c>
      <c r="J315" s="63" t="s">
        <v>1381</v>
      </c>
      <c r="K315" s="45" t="s">
        <v>48</v>
      </c>
    </row>
    <row r="316" spans="2:11">
      <c r="B316" s="65" t="s">
        <v>1142</v>
      </c>
      <c r="C316" s="65" t="s">
        <v>441</v>
      </c>
      <c r="D316" s="67" t="s">
        <v>442</v>
      </c>
      <c r="E316" s="46" t="s">
        <v>1591</v>
      </c>
      <c r="F316" s="47" t="s">
        <v>1612</v>
      </c>
      <c r="G316" s="48">
        <v>5160.3500000000004</v>
      </c>
      <c r="H316" s="48">
        <v>5160.3500000000004</v>
      </c>
      <c r="I316" s="48">
        <f t="shared" si="5"/>
        <v>0</v>
      </c>
      <c r="J316" s="63" t="s">
        <v>1381</v>
      </c>
      <c r="K316" s="45" t="s">
        <v>48</v>
      </c>
    </row>
    <row r="317" spans="2:11">
      <c r="B317" s="65" t="s">
        <v>1143</v>
      </c>
      <c r="C317" s="65" t="s">
        <v>455</v>
      </c>
      <c r="D317" s="66" t="s">
        <v>456</v>
      </c>
      <c r="E317" s="46" t="s">
        <v>1591</v>
      </c>
      <c r="F317" s="47" t="s">
        <v>1612</v>
      </c>
      <c r="G317" s="48">
        <v>4984.3500000000004</v>
      </c>
      <c r="H317" s="48">
        <v>4984.3500000000004</v>
      </c>
      <c r="I317" s="48">
        <f t="shared" si="5"/>
        <v>0</v>
      </c>
      <c r="J317" s="63" t="s">
        <v>1381</v>
      </c>
      <c r="K317" s="45" t="s">
        <v>48</v>
      </c>
    </row>
    <row r="318" spans="2:11">
      <c r="B318" s="65" t="s">
        <v>1144</v>
      </c>
      <c r="C318" s="65" t="s">
        <v>449</v>
      </c>
      <c r="D318" s="67" t="s">
        <v>450</v>
      </c>
      <c r="E318" s="46" t="s">
        <v>1591</v>
      </c>
      <c r="F318" s="47" t="s">
        <v>1612</v>
      </c>
      <c r="G318" s="48">
        <v>65001.21</v>
      </c>
      <c r="H318" s="48">
        <v>65001.21</v>
      </c>
      <c r="I318" s="48">
        <f t="shared" ref="I318:I379" si="7">G318-H318</f>
        <v>0</v>
      </c>
      <c r="J318" s="63" t="s">
        <v>1381</v>
      </c>
      <c r="K318" s="45" t="s">
        <v>48</v>
      </c>
    </row>
    <row r="319" spans="2:11">
      <c r="B319" s="65" t="s">
        <v>1145</v>
      </c>
      <c r="C319" s="65" t="s">
        <v>403</v>
      </c>
      <c r="D319" s="67" t="s">
        <v>404</v>
      </c>
      <c r="E319" s="46" t="s">
        <v>1591</v>
      </c>
      <c r="F319" s="47" t="s">
        <v>1612</v>
      </c>
      <c r="G319" s="48">
        <v>1781.09</v>
      </c>
      <c r="H319" s="48">
        <v>1781.09</v>
      </c>
      <c r="I319" s="48">
        <f t="shared" si="7"/>
        <v>0</v>
      </c>
      <c r="J319" s="63" t="s">
        <v>1381</v>
      </c>
      <c r="K319" s="45" t="s">
        <v>48</v>
      </c>
    </row>
    <row r="320" spans="2:11">
      <c r="B320" s="65" t="s">
        <v>1146</v>
      </c>
      <c r="C320" s="65" t="s">
        <v>443</v>
      </c>
      <c r="D320" s="67" t="s">
        <v>444</v>
      </c>
      <c r="E320" s="46" t="s">
        <v>1591</v>
      </c>
      <c r="F320" s="47" t="s">
        <v>1612</v>
      </c>
      <c r="G320" s="48">
        <v>14040.52</v>
      </c>
      <c r="H320" s="48">
        <v>14040.52</v>
      </c>
      <c r="I320" s="48">
        <f t="shared" si="7"/>
        <v>0</v>
      </c>
      <c r="J320" s="63" t="s">
        <v>1381</v>
      </c>
      <c r="K320" s="45" t="s">
        <v>48</v>
      </c>
    </row>
    <row r="321" spans="2:11">
      <c r="B321" s="65" t="s">
        <v>1147</v>
      </c>
      <c r="C321" s="65" t="s">
        <v>445</v>
      </c>
      <c r="D321" s="67" t="s">
        <v>446</v>
      </c>
      <c r="E321" s="46" t="s">
        <v>1591</v>
      </c>
      <c r="F321" s="47" t="s">
        <v>1612</v>
      </c>
      <c r="G321" s="48">
        <v>2139.06</v>
      </c>
      <c r="H321" s="48">
        <v>2139.06</v>
      </c>
      <c r="I321" s="48">
        <f t="shared" si="7"/>
        <v>0</v>
      </c>
      <c r="J321" s="63" t="s">
        <v>1381</v>
      </c>
      <c r="K321" s="45" t="s">
        <v>48</v>
      </c>
    </row>
    <row r="322" spans="2:11">
      <c r="B322" s="65" t="s">
        <v>1148</v>
      </c>
      <c r="C322" s="65" t="s">
        <v>475</v>
      </c>
      <c r="D322" s="67" t="s">
        <v>476</v>
      </c>
      <c r="E322" s="46" t="s">
        <v>1591</v>
      </c>
      <c r="F322" s="47" t="s">
        <v>1612</v>
      </c>
      <c r="G322" s="48">
        <v>6369.36</v>
      </c>
      <c r="H322" s="48">
        <v>6369.36</v>
      </c>
      <c r="I322" s="48">
        <f t="shared" si="7"/>
        <v>0</v>
      </c>
      <c r="J322" s="63" t="s">
        <v>1381</v>
      </c>
      <c r="K322" s="45" t="s">
        <v>48</v>
      </c>
    </row>
    <row r="323" spans="2:11">
      <c r="B323" s="65" t="s">
        <v>1149</v>
      </c>
      <c r="C323" s="65" t="s">
        <v>481</v>
      </c>
      <c r="D323" s="67" t="s">
        <v>482</v>
      </c>
      <c r="E323" s="46" t="s">
        <v>1591</v>
      </c>
      <c r="F323" s="47" t="s">
        <v>1612</v>
      </c>
      <c r="G323" s="48">
        <v>6175.03</v>
      </c>
      <c r="H323" s="48">
        <v>6175.03</v>
      </c>
      <c r="I323" s="48">
        <f t="shared" si="7"/>
        <v>0</v>
      </c>
      <c r="J323" s="63" t="s">
        <v>1381</v>
      </c>
      <c r="K323" s="45" t="s">
        <v>48</v>
      </c>
    </row>
    <row r="324" spans="2:11">
      <c r="B324" s="65" t="s">
        <v>1150</v>
      </c>
      <c r="C324" s="65" t="s">
        <v>447</v>
      </c>
      <c r="D324" s="66" t="s">
        <v>448</v>
      </c>
      <c r="E324" s="46" t="s">
        <v>1591</v>
      </c>
      <c r="F324" s="47" t="s">
        <v>1612</v>
      </c>
      <c r="G324" s="48">
        <v>35932.980000000003</v>
      </c>
      <c r="H324" s="48">
        <v>35932.980000000003</v>
      </c>
      <c r="I324" s="48">
        <f t="shared" si="7"/>
        <v>0</v>
      </c>
      <c r="J324" s="63" t="s">
        <v>1381</v>
      </c>
      <c r="K324" s="45" t="s">
        <v>48</v>
      </c>
    </row>
    <row r="325" spans="2:11">
      <c r="B325" s="65" t="s">
        <v>1151</v>
      </c>
      <c r="C325" s="65" t="s">
        <v>485</v>
      </c>
      <c r="D325" s="66" t="s">
        <v>486</v>
      </c>
      <c r="E325" s="46" t="s">
        <v>1591</v>
      </c>
      <c r="F325" s="47" t="s">
        <v>1612</v>
      </c>
      <c r="G325" s="48">
        <v>3276.13</v>
      </c>
      <c r="H325" s="48">
        <v>3276.13</v>
      </c>
      <c r="I325" s="48">
        <f t="shared" si="7"/>
        <v>0</v>
      </c>
      <c r="J325" s="63" t="s">
        <v>1381</v>
      </c>
      <c r="K325" s="45" t="s">
        <v>48</v>
      </c>
    </row>
    <row r="326" spans="2:11">
      <c r="B326" s="65" t="s">
        <v>1152</v>
      </c>
      <c r="C326" s="65" t="s">
        <v>487</v>
      </c>
      <c r="D326" s="66" t="s">
        <v>488</v>
      </c>
      <c r="E326" s="46" t="s">
        <v>1591</v>
      </c>
      <c r="F326" s="47" t="s">
        <v>1612</v>
      </c>
      <c r="G326" s="48">
        <v>1358.92</v>
      </c>
      <c r="H326" s="48">
        <v>1358.92</v>
      </c>
      <c r="I326" s="48">
        <f t="shared" si="7"/>
        <v>0</v>
      </c>
      <c r="J326" s="63" t="s">
        <v>1381</v>
      </c>
      <c r="K326" s="45" t="s">
        <v>48</v>
      </c>
    </row>
    <row r="327" spans="2:11">
      <c r="B327" s="65" t="s">
        <v>1153</v>
      </c>
      <c r="C327" s="65" t="s">
        <v>489</v>
      </c>
      <c r="D327" s="67" t="s">
        <v>490</v>
      </c>
      <c r="E327" s="46" t="s">
        <v>1591</v>
      </c>
      <c r="F327" s="47" t="s">
        <v>1612</v>
      </c>
      <c r="G327" s="48">
        <v>6028.32</v>
      </c>
      <c r="H327" s="48">
        <v>6028.32</v>
      </c>
      <c r="I327" s="48">
        <f t="shared" si="7"/>
        <v>0</v>
      </c>
      <c r="J327" s="63" t="s">
        <v>1381</v>
      </c>
      <c r="K327" s="45" t="s">
        <v>48</v>
      </c>
    </row>
    <row r="328" spans="2:11">
      <c r="B328" s="65" t="s">
        <v>1154</v>
      </c>
      <c r="C328" s="65" t="s">
        <v>459</v>
      </c>
      <c r="D328" s="67" t="s">
        <v>460</v>
      </c>
      <c r="E328" s="46" t="s">
        <v>1591</v>
      </c>
      <c r="F328" s="47" t="s">
        <v>1612</v>
      </c>
      <c r="G328" s="48">
        <v>5801.13</v>
      </c>
      <c r="H328" s="48">
        <v>5801.13</v>
      </c>
      <c r="I328" s="48">
        <f t="shared" si="7"/>
        <v>0</v>
      </c>
      <c r="J328" s="63" t="s">
        <v>1381</v>
      </c>
      <c r="K328" s="45" t="s">
        <v>48</v>
      </c>
    </row>
    <row r="329" spans="2:11">
      <c r="B329" s="65" t="s">
        <v>1155</v>
      </c>
      <c r="C329" s="65" t="s">
        <v>575</v>
      </c>
      <c r="D329" s="66" t="s">
        <v>576</v>
      </c>
      <c r="E329" s="46" t="s">
        <v>1591</v>
      </c>
      <c r="F329" s="47" t="s">
        <v>1612</v>
      </c>
      <c r="G329" s="48">
        <v>14544.26</v>
      </c>
      <c r="H329" s="48">
        <v>14544.26</v>
      </c>
      <c r="I329" s="48">
        <f t="shared" si="7"/>
        <v>0</v>
      </c>
      <c r="J329" s="63" t="s">
        <v>1381</v>
      </c>
      <c r="K329" s="45" t="s">
        <v>48</v>
      </c>
    </row>
    <row r="330" spans="2:11">
      <c r="B330" s="65" t="s">
        <v>1156</v>
      </c>
      <c r="C330" s="65" t="s">
        <v>451</v>
      </c>
      <c r="D330" s="66" t="s">
        <v>452</v>
      </c>
      <c r="E330" s="46" t="s">
        <v>1591</v>
      </c>
      <c r="F330" s="47" t="s">
        <v>1612</v>
      </c>
      <c r="G330" s="48">
        <v>581.27</v>
      </c>
      <c r="H330" s="48">
        <v>581.27</v>
      </c>
      <c r="I330" s="48">
        <f t="shared" si="7"/>
        <v>0</v>
      </c>
      <c r="J330" s="63" t="s">
        <v>1381</v>
      </c>
      <c r="K330" s="45" t="s">
        <v>48</v>
      </c>
    </row>
    <row r="331" spans="2:11">
      <c r="B331" s="65" t="s">
        <v>1157</v>
      </c>
      <c r="C331" s="65" t="s">
        <v>471</v>
      </c>
      <c r="D331" s="67" t="s">
        <v>472</v>
      </c>
      <c r="E331" s="46" t="s">
        <v>1591</v>
      </c>
      <c r="F331" s="47" t="s">
        <v>1612</v>
      </c>
      <c r="G331" s="48">
        <v>5409.94</v>
      </c>
      <c r="H331" s="48">
        <v>5409.94</v>
      </c>
      <c r="I331" s="48">
        <f t="shared" si="7"/>
        <v>0</v>
      </c>
      <c r="J331" s="63" t="s">
        <v>1381</v>
      </c>
      <c r="K331" s="45" t="s">
        <v>48</v>
      </c>
    </row>
    <row r="332" spans="2:11">
      <c r="B332" s="65" t="s">
        <v>1158</v>
      </c>
      <c r="C332" s="65" t="s">
        <v>461</v>
      </c>
      <c r="D332" s="67" t="s">
        <v>462</v>
      </c>
      <c r="E332" s="46" t="s">
        <v>1591</v>
      </c>
      <c r="F332" s="47" t="s">
        <v>1612</v>
      </c>
      <c r="G332" s="48">
        <v>2713.11</v>
      </c>
      <c r="H332" s="48">
        <v>2713.11</v>
      </c>
      <c r="I332" s="48">
        <f t="shared" si="7"/>
        <v>0</v>
      </c>
      <c r="J332" s="63" t="s">
        <v>1381</v>
      </c>
      <c r="K332" s="45" t="s">
        <v>48</v>
      </c>
    </row>
    <row r="333" spans="2:11">
      <c r="B333" s="65" t="s">
        <v>1159</v>
      </c>
      <c r="C333" s="65" t="s">
        <v>453</v>
      </c>
      <c r="D333" s="67" t="s">
        <v>454</v>
      </c>
      <c r="E333" s="46" t="s">
        <v>1591</v>
      </c>
      <c r="F333" s="47" t="s">
        <v>1612</v>
      </c>
      <c r="G333" s="48">
        <v>6372.75</v>
      </c>
      <c r="H333" s="48">
        <v>6372.75</v>
      </c>
      <c r="I333" s="48">
        <f t="shared" si="7"/>
        <v>0</v>
      </c>
      <c r="J333" s="63" t="s">
        <v>1381</v>
      </c>
      <c r="K333" s="45" t="s">
        <v>48</v>
      </c>
    </row>
    <row r="334" spans="2:11">
      <c r="B334" s="65" t="s">
        <v>1160</v>
      </c>
      <c r="C334" s="65" t="s">
        <v>467</v>
      </c>
      <c r="D334" s="67" t="s">
        <v>468</v>
      </c>
      <c r="E334" s="46" t="s">
        <v>1591</v>
      </c>
      <c r="F334" s="47" t="s">
        <v>1612</v>
      </c>
      <c r="G334" s="48">
        <v>830.23</v>
      </c>
      <c r="H334" s="48">
        <v>830.23</v>
      </c>
      <c r="I334" s="48">
        <f t="shared" si="7"/>
        <v>0</v>
      </c>
      <c r="J334" s="63" t="s">
        <v>1381</v>
      </c>
      <c r="K334" s="45" t="s">
        <v>48</v>
      </c>
    </row>
    <row r="335" spans="2:11">
      <c r="B335" s="65" t="s">
        <v>1162</v>
      </c>
      <c r="C335" s="65" t="s">
        <v>477</v>
      </c>
      <c r="D335" s="67" t="s">
        <v>478</v>
      </c>
      <c r="E335" s="46" t="s">
        <v>1591</v>
      </c>
      <c r="F335" s="47" t="s">
        <v>1612</v>
      </c>
      <c r="G335" s="48">
        <v>13660.9</v>
      </c>
      <c r="H335" s="48">
        <v>13660.9</v>
      </c>
      <c r="I335" s="48">
        <f t="shared" si="7"/>
        <v>0</v>
      </c>
      <c r="J335" s="63" t="s">
        <v>1381</v>
      </c>
      <c r="K335" s="45" t="s">
        <v>48</v>
      </c>
    </row>
    <row r="336" spans="2:11">
      <c r="B336" s="65" t="s">
        <v>1163</v>
      </c>
      <c r="C336" s="65" t="s">
        <v>898</v>
      </c>
      <c r="D336" s="66" t="s">
        <v>899</v>
      </c>
      <c r="E336" s="46" t="s">
        <v>1591</v>
      </c>
      <c r="F336" s="47" t="s">
        <v>1612</v>
      </c>
      <c r="G336" s="48">
        <v>1193.3699999999999</v>
      </c>
      <c r="H336" s="48">
        <v>1193.3699999999999</v>
      </c>
      <c r="I336" s="48">
        <f t="shared" si="7"/>
        <v>0</v>
      </c>
      <c r="J336" s="63" t="s">
        <v>1381</v>
      </c>
      <c r="K336" s="45" t="s">
        <v>48</v>
      </c>
    </row>
    <row r="337" spans="2:11">
      <c r="B337" s="65" t="s">
        <v>1165</v>
      </c>
      <c r="C337" s="65" t="s">
        <v>246</v>
      </c>
      <c r="D337" s="67" t="s">
        <v>247</v>
      </c>
      <c r="E337" s="46" t="s">
        <v>1591</v>
      </c>
      <c r="F337" s="47" t="s">
        <v>1612</v>
      </c>
      <c r="G337" s="48">
        <v>50558.31</v>
      </c>
      <c r="H337" s="48">
        <v>50558.31</v>
      </c>
      <c r="I337" s="48">
        <f t="shared" si="7"/>
        <v>0</v>
      </c>
      <c r="J337" s="63" t="s">
        <v>1381</v>
      </c>
      <c r="K337" s="45" t="s">
        <v>48</v>
      </c>
    </row>
    <row r="338" spans="2:11">
      <c r="B338" s="65" t="s">
        <v>1166</v>
      </c>
      <c r="C338" s="65" t="s">
        <v>483</v>
      </c>
      <c r="D338" s="67" t="s">
        <v>484</v>
      </c>
      <c r="E338" s="46" t="s">
        <v>1591</v>
      </c>
      <c r="F338" s="47" t="s">
        <v>1612</v>
      </c>
      <c r="G338" s="48">
        <v>17441.86</v>
      </c>
      <c r="H338" s="48">
        <v>17441.86</v>
      </c>
      <c r="I338" s="48">
        <f t="shared" si="7"/>
        <v>0</v>
      </c>
      <c r="J338" s="63" t="s">
        <v>1381</v>
      </c>
      <c r="K338" s="45" t="s">
        <v>48</v>
      </c>
    </row>
    <row r="339" spans="2:11">
      <c r="B339" s="65" t="s">
        <v>1167</v>
      </c>
      <c r="C339" s="65" t="s">
        <v>491</v>
      </c>
      <c r="D339" s="66" t="s">
        <v>492</v>
      </c>
      <c r="E339" s="46" t="s">
        <v>1591</v>
      </c>
      <c r="F339" s="47" t="s">
        <v>1612</v>
      </c>
      <c r="G339" s="48">
        <v>23783.58</v>
      </c>
      <c r="H339" s="48">
        <v>23783.58</v>
      </c>
      <c r="I339" s="48">
        <f t="shared" si="7"/>
        <v>0</v>
      </c>
      <c r="J339" s="63" t="s">
        <v>1381</v>
      </c>
      <c r="K339" s="45" t="s">
        <v>48</v>
      </c>
    </row>
    <row r="340" spans="2:11">
      <c r="B340" s="65" t="s">
        <v>1168</v>
      </c>
      <c r="C340" s="65" t="s">
        <v>495</v>
      </c>
      <c r="D340" s="66" t="s">
        <v>496</v>
      </c>
      <c r="E340" s="46" t="s">
        <v>1591</v>
      </c>
      <c r="F340" s="47" t="s">
        <v>1612</v>
      </c>
      <c r="G340" s="48">
        <v>9517.42</v>
      </c>
      <c r="H340" s="48">
        <v>9517.42</v>
      </c>
      <c r="I340" s="48">
        <f t="shared" si="7"/>
        <v>0</v>
      </c>
      <c r="J340" s="63" t="s">
        <v>1381</v>
      </c>
      <c r="K340" s="45" t="s">
        <v>48</v>
      </c>
    </row>
    <row r="341" spans="2:11">
      <c r="B341" s="65" t="s">
        <v>1169</v>
      </c>
      <c r="C341" s="65" t="s">
        <v>360</v>
      </c>
      <c r="D341" s="66" t="s">
        <v>361</v>
      </c>
      <c r="E341" s="46" t="s">
        <v>1591</v>
      </c>
      <c r="F341" s="47" t="s">
        <v>1612</v>
      </c>
      <c r="G341" s="48">
        <v>313320.53999999998</v>
      </c>
      <c r="H341" s="48">
        <v>313320.53999999998</v>
      </c>
      <c r="I341" s="48">
        <f t="shared" si="7"/>
        <v>0</v>
      </c>
      <c r="J341" s="63" t="s">
        <v>1381</v>
      </c>
      <c r="K341" s="45" t="s">
        <v>48</v>
      </c>
    </row>
    <row r="342" spans="2:11">
      <c r="B342" s="65" t="s">
        <v>1170</v>
      </c>
      <c r="C342" s="65" t="s">
        <v>499</v>
      </c>
      <c r="D342" s="66" t="s">
        <v>500</v>
      </c>
      <c r="E342" s="46" t="s">
        <v>1591</v>
      </c>
      <c r="F342" s="47" t="s">
        <v>1612</v>
      </c>
      <c r="G342" s="48">
        <v>254182.64</v>
      </c>
      <c r="H342" s="48">
        <v>254182.64</v>
      </c>
      <c r="I342" s="48">
        <f t="shared" si="7"/>
        <v>0</v>
      </c>
      <c r="J342" s="63" t="s">
        <v>1381</v>
      </c>
      <c r="K342" s="45" t="s">
        <v>48</v>
      </c>
    </row>
    <row r="343" spans="2:11">
      <c r="B343" s="65" t="s">
        <v>1171</v>
      </c>
      <c r="C343" s="65" t="s">
        <v>649</v>
      </c>
      <c r="D343" s="66" t="s">
        <v>650</v>
      </c>
      <c r="E343" s="46" t="s">
        <v>1591</v>
      </c>
      <c r="F343" s="47" t="s">
        <v>1612</v>
      </c>
      <c r="G343" s="48">
        <v>3830.19</v>
      </c>
      <c r="H343" s="48">
        <v>3830.19</v>
      </c>
      <c r="I343" s="48">
        <f t="shared" si="7"/>
        <v>0</v>
      </c>
      <c r="J343" s="63" t="s">
        <v>1381</v>
      </c>
      <c r="K343" s="45" t="s">
        <v>48</v>
      </c>
    </row>
    <row r="344" spans="2:11">
      <c r="B344" s="65" t="s">
        <v>1172</v>
      </c>
      <c r="C344" s="65" t="s">
        <v>653</v>
      </c>
      <c r="D344" s="67" t="s">
        <v>654</v>
      </c>
      <c r="E344" s="46" t="s">
        <v>1591</v>
      </c>
      <c r="F344" s="47" t="s">
        <v>1612</v>
      </c>
      <c r="G344" s="48">
        <v>3808.72</v>
      </c>
      <c r="H344" s="48">
        <v>3808.72</v>
      </c>
      <c r="I344" s="48">
        <f t="shared" si="7"/>
        <v>0</v>
      </c>
      <c r="J344" s="63" t="s">
        <v>1381</v>
      </c>
      <c r="K344" s="45" t="s">
        <v>48</v>
      </c>
    </row>
    <row r="345" spans="2:11">
      <c r="B345" s="65" t="s">
        <v>1173</v>
      </c>
      <c r="C345" s="65" t="s">
        <v>651</v>
      </c>
      <c r="D345" s="67" t="s">
        <v>652</v>
      </c>
      <c r="E345" s="46" t="s">
        <v>1591</v>
      </c>
      <c r="F345" s="47" t="s">
        <v>1612</v>
      </c>
      <c r="G345" s="48">
        <v>3830.33</v>
      </c>
      <c r="H345" s="48">
        <v>3830.33</v>
      </c>
      <c r="I345" s="48">
        <f t="shared" si="7"/>
        <v>0</v>
      </c>
      <c r="J345" s="63" t="s">
        <v>1381</v>
      </c>
      <c r="K345" s="45" t="s">
        <v>48</v>
      </c>
    </row>
    <row r="346" spans="2:11">
      <c r="B346" s="65" t="s">
        <v>1174</v>
      </c>
      <c r="C346" s="65" t="s">
        <v>501</v>
      </c>
      <c r="D346" s="66" t="s">
        <v>502</v>
      </c>
      <c r="E346" s="46" t="s">
        <v>1591</v>
      </c>
      <c r="F346" s="47" t="s">
        <v>1612</v>
      </c>
      <c r="G346" s="48">
        <v>541.58000000000004</v>
      </c>
      <c r="H346" s="48">
        <v>541.58000000000004</v>
      </c>
      <c r="I346" s="48">
        <f t="shared" si="7"/>
        <v>0</v>
      </c>
      <c r="J346" s="63" t="s">
        <v>1381</v>
      </c>
      <c r="K346" s="45" t="s">
        <v>48</v>
      </c>
    </row>
    <row r="347" spans="2:11">
      <c r="B347" s="65" t="s">
        <v>1175</v>
      </c>
      <c r="C347" s="65" t="s">
        <v>603</v>
      </c>
      <c r="D347" s="66" t="s">
        <v>604</v>
      </c>
      <c r="E347" s="46" t="s">
        <v>1591</v>
      </c>
      <c r="F347" s="47" t="s">
        <v>1612</v>
      </c>
      <c r="G347" s="48">
        <v>1591.23</v>
      </c>
      <c r="H347" s="48">
        <v>1591.23</v>
      </c>
      <c r="I347" s="48">
        <f t="shared" si="7"/>
        <v>0</v>
      </c>
      <c r="J347" s="63" t="s">
        <v>1381</v>
      </c>
      <c r="K347" s="45" t="s">
        <v>48</v>
      </c>
    </row>
    <row r="348" spans="2:11">
      <c r="B348" s="65" t="s">
        <v>1176</v>
      </c>
      <c r="C348" s="65" t="s">
        <v>1177</v>
      </c>
      <c r="D348" s="66" t="s">
        <v>1178</v>
      </c>
      <c r="E348" s="46" t="s">
        <v>1591</v>
      </c>
      <c r="F348" s="47" t="s">
        <v>1612</v>
      </c>
      <c r="G348" s="48">
        <v>5238.42</v>
      </c>
      <c r="H348" s="48">
        <v>5238.42</v>
      </c>
      <c r="I348" s="48">
        <f t="shared" si="7"/>
        <v>0</v>
      </c>
      <c r="J348" s="63" t="s">
        <v>1381</v>
      </c>
      <c r="K348" s="45" t="s">
        <v>48</v>
      </c>
    </row>
    <row r="349" spans="2:11">
      <c r="B349" s="65" t="s">
        <v>1179</v>
      </c>
      <c r="C349" s="65" t="s">
        <v>507</v>
      </c>
      <c r="D349" s="66" t="s">
        <v>508</v>
      </c>
      <c r="E349" s="46" t="s">
        <v>1591</v>
      </c>
      <c r="F349" s="47" t="s">
        <v>1612</v>
      </c>
      <c r="G349" s="48">
        <v>80513.710000000006</v>
      </c>
      <c r="H349" s="48">
        <v>80513.710000000006</v>
      </c>
      <c r="I349" s="48">
        <f t="shared" si="7"/>
        <v>0</v>
      </c>
      <c r="J349" s="63" t="s">
        <v>1381</v>
      </c>
      <c r="K349" s="45" t="s">
        <v>48</v>
      </c>
    </row>
    <row r="350" spans="2:11">
      <c r="B350" s="65" t="s">
        <v>1180</v>
      </c>
      <c r="C350" s="65" t="s">
        <v>505</v>
      </c>
      <c r="D350" s="66" t="s">
        <v>506</v>
      </c>
      <c r="E350" s="46" t="s">
        <v>1591</v>
      </c>
      <c r="F350" s="47" t="s">
        <v>1612</v>
      </c>
      <c r="G350" s="48">
        <v>693690.6</v>
      </c>
      <c r="H350" s="48">
        <v>693690.6</v>
      </c>
      <c r="I350" s="48">
        <f t="shared" si="7"/>
        <v>0</v>
      </c>
      <c r="J350" s="63" t="s">
        <v>1381</v>
      </c>
      <c r="K350" s="45" t="s">
        <v>48</v>
      </c>
    </row>
    <row r="351" spans="2:11">
      <c r="B351" s="65" t="s">
        <v>1181</v>
      </c>
      <c r="C351" s="65" t="s">
        <v>509</v>
      </c>
      <c r="D351" s="67" t="s">
        <v>510</v>
      </c>
      <c r="E351" s="46" t="s">
        <v>1591</v>
      </c>
      <c r="F351" s="47" t="s">
        <v>1612</v>
      </c>
      <c r="G351" s="48">
        <v>62439.08</v>
      </c>
      <c r="H351" s="48">
        <v>62439.08</v>
      </c>
      <c r="I351" s="48">
        <f t="shared" si="7"/>
        <v>0</v>
      </c>
      <c r="J351" s="63" t="s">
        <v>1381</v>
      </c>
      <c r="K351" s="45" t="s">
        <v>48</v>
      </c>
    </row>
    <row r="352" spans="2:11">
      <c r="B352" s="65" t="s">
        <v>1182</v>
      </c>
      <c r="C352" s="65" t="s">
        <v>515</v>
      </c>
      <c r="D352" s="66" t="s">
        <v>516</v>
      </c>
      <c r="E352" s="46" t="s">
        <v>1591</v>
      </c>
      <c r="F352" s="47" t="s">
        <v>1612</v>
      </c>
      <c r="G352" s="48">
        <v>15988.05</v>
      </c>
      <c r="H352" s="48">
        <v>15988.05</v>
      </c>
      <c r="I352" s="48">
        <f t="shared" si="7"/>
        <v>0</v>
      </c>
      <c r="J352" s="63" t="s">
        <v>1381</v>
      </c>
      <c r="K352" s="45" t="s">
        <v>48</v>
      </c>
    </row>
    <row r="353" spans="2:11">
      <c r="B353" s="65" t="s">
        <v>1183</v>
      </c>
      <c r="C353" s="65" t="s">
        <v>521</v>
      </c>
      <c r="D353" s="66" t="s">
        <v>522</v>
      </c>
      <c r="E353" s="46" t="s">
        <v>1591</v>
      </c>
      <c r="F353" s="47" t="s">
        <v>1612</v>
      </c>
      <c r="G353" s="48">
        <v>6904.83</v>
      </c>
      <c r="H353" s="48">
        <v>6904.83</v>
      </c>
      <c r="I353" s="48">
        <f t="shared" si="7"/>
        <v>0</v>
      </c>
      <c r="J353" s="63" t="s">
        <v>1381</v>
      </c>
      <c r="K353" s="45" t="s">
        <v>48</v>
      </c>
    </row>
    <row r="354" spans="2:11">
      <c r="B354" s="65" t="s">
        <v>1184</v>
      </c>
      <c r="C354" s="65" t="s">
        <v>511</v>
      </c>
      <c r="D354" s="66" t="s">
        <v>512</v>
      </c>
      <c r="E354" s="46" t="s">
        <v>1591</v>
      </c>
      <c r="F354" s="47" t="s">
        <v>1612</v>
      </c>
      <c r="G354" s="48">
        <v>6653.18</v>
      </c>
      <c r="H354" s="48">
        <v>6653.18</v>
      </c>
      <c r="I354" s="48">
        <f t="shared" si="7"/>
        <v>0</v>
      </c>
      <c r="J354" s="63" t="s">
        <v>1381</v>
      </c>
      <c r="K354" s="45" t="s">
        <v>48</v>
      </c>
    </row>
    <row r="355" spans="2:11">
      <c r="B355" s="65" t="s">
        <v>1185</v>
      </c>
      <c r="C355" s="65" t="s">
        <v>479</v>
      </c>
      <c r="D355" s="67" t="s">
        <v>480</v>
      </c>
      <c r="E355" s="46" t="s">
        <v>1591</v>
      </c>
      <c r="F355" s="47" t="s">
        <v>1612</v>
      </c>
      <c r="G355" s="48">
        <v>8463.8799999999992</v>
      </c>
      <c r="H355" s="48">
        <v>8463.8799999999992</v>
      </c>
      <c r="I355" s="48">
        <f t="shared" si="7"/>
        <v>0</v>
      </c>
      <c r="J355" s="63" t="s">
        <v>1381</v>
      </c>
      <c r="K355" s="45" t="s">
        <v>48</v>
      </c>
    </row>
    <row r="356" spans="2:11">
      <c r="B356" s="65" t="s">
        <v>1186</v>
      </c>
      <c r="C356" s="65" t="s">
        <v>527</v>
      </c>
      <c r="D356" s="66" t="s">
        <v>528</v>
      </c>
      <c r="E356" s="46" t="s">
        <v>1591</v>
      </c>
      <c r="F356" s="47" t="s">
        <v>1612</v>
      </c>
      <c r="G356" s="48">
        <v>18462.990000000002</v>
      </c>
      <c r="H356" s="48">
        <v>18462.990000000002</v>
      </c>
      <c r="I356" s="48">
        <f t="shared" si="7"/>
        <v>0</v>
      </c>
      <c r="J356" s="63" t="s">
        <v>1381</v>
      </c>
      <c r="K356" s="45" t="s">
        <v>48</v>
      </c>
    </row>
    <row r="357" spans="2:11">
      <c r="B357" s="65" t="s">
        <v>1187</v>
      </c>
      <c r="C357" s="65" t="s">
        <v>519</v>
      </c>
      <c r="D357" s="66" t="s">
        <v>520</v>
      </c>
      <c r="E357" s="46" t="s">
        <v>1591</v>
      </c>
      <c r="F357" s="47" t="s">
        <v>1612</v>
      </c>
      <c r="G357" s="48">
        <v>10544.48</v>
      </c>
      <c r="H357" s="48">
        <v>10544.48</v>
      </c>
      <c r="I357" s="48">
        <f t="shared" si="7"/>
        <v>0</v>
      </c>
      <c r="J357" s="63" t="s">
        <v>1381</v>
      </c>
      <c r="K357" s="45" t="s">
        <v>48</v>
      </c>
    </row>
    <row r="358" spans="2:11">
      <c r="B358" s="65" t="s">
        <v>1188</v>
      </c>
      <c r="C358" s="65" t="s">
        <v>523</v>
      </c>
      <c r="D358" s="67" t="s">
        <v>524</v>
      </c>
      <c r="E358" s="46" t="s">
        <v>1591</v>
      </c>
      <c r="F358" s="47" t="s">
        <v>1612</v>
      </c>
      <c r="G358" s="48">
        <v>2132.9499999999998</v>
      </c>
      <c r="H358" s="48">
        <v>2132.9499999999998</v>
      </c>
      <c r="I358" s="48">
        <f t="shared" si="7"/>
        <v>0</v>
      </c>
      <c r="J358" s="63" t="s">
        <v>1381</v>
      </c>
      <c r="K358" s="45" t="s">
        <v>48</v>
      </c>
    </row>
    <row r="359" spans="2:11">
      <c r="B359" s="65" t="s">
        <v>1189</v>
      </c>
      <c r="C359" s="65" t="s">
        <v>517</v>
      </c>
      <c r="D359" s="67" t="s">
        <v>518</v>
      </c>
      <c r="E359" s="46" t="s">
        <v>1591</v>
      </c>
      <c r="F359" s="47" t="s">
        <v>1612</v>
      </c>
      <c r="G359" s="48">
        <v>2371.56</v>
      </c>
      <c r="H359" s="48">
        <v>2371.56</v>
      </c>
      <c r="I359" s="48">
        <f t="shared" si="7"/>
        <v>0</v>
      </c>
      <c r="J359" s="63" t="s">
        <v>1381</v>
      </c>
      <c r="K359" s="45" t="s">
        <v>48</v>
      </c>
    </row>
    <row r="360" spans="2:11">
      <c r="B360" s="65" t="s">
        <v>1190</v>
      </c>
      <c r="C360" s="65" t="s">
        <v>715</v>
      </c>
      <c r="D360" s="66" t="s">
        <v>716</v>
      </c>
      <c r="E360" s="46" t="s">
        <v>1591</v>
      </c>
      <c r="F360" s="47" t="s">
        <v>1612</v>
      </c>
      <c r="G360" s="48">
        <v>6928.37</v>
      </c>
      <c r="H360" s="48">
        <v>6928.37</v>
      </c>
      <c r="I360" s="48">
        <f t="shared" si="7"/>
        <v>0</v>
      </c>
      <c r="J360" s="63" t="s">
        <v>1381</v>
      </c>
      <c r="K360" s="45" t="s">
        <v>48</v>
      </c>
    </row>
    <row r="361" spans="2:11">
      <c r="B361" s="65" t="s">
        <v>1191</v>
      </c>
      <c r="C361" s="65" t="s">
        <v>551</v>
      </c>
      <c r="D361" s="67" t="s">
        <v>552</v>
      </c>
      <c r="E361" s="46" t="s">
        <v>1591</v>
      </c>
      <c r="F361" s="47" t="s">
        <v>1612</v>
      </c>
      <c r="G361" s="48">
        <v>20754.21</v>
      </c>
      <c r="H361" s="48">
        <v>20754.21</v>
      </c>
      <c r="I361" s="48">
        <f t="shared" si="7"/>
        <v>0</v>
      </c>
      <c r="J361" s="63" t="s">
        <v>1381</v>
      </c>
      <c r="K361" s="45" t="s">
        <v>48</v>
      </c>
    </row>
    <row r="362" spans="2:11">
      <c r="B362" s="65" t="s">
        <v>1192</v>
      </c>
      <c r="C362" s="65" t="s">
        <v>547</v>
      </c>
      <c r="D362" s="66" t="s">
        <v>548</v>
      </c>
      <c r="E362" s="46" t="s">
        <v>1591</v>
      </c>
      <c r="F362" s="47" t="s">
        <v>1612</v>
      </c>
      <c r="G362" s="48">
        <v>2223.4699999999998</v>
      </c>
      <c r="H362" s="48">
        <v>2223.4699999999998</v>
      </c>
      <c r="I362" s="48">
        <f t="shared" si="7"/>
        <v>0</v>
      </c>
      <c r="J362" s="63" t="s">
        <v>1381</v>
      </c>
      <c r="K362" s="45" t="s">
        <v>48</v>
      </c>
    </row>
    <row r="363" spans="2:11">
      <c r="B363" s="65" t="s">
        <v>1193</v>
      </c>
      <c r="C363" s="65" t="s">
        <v>531</v>
      </c>
      <c r="D363" s="66" t="s">
        <v>532</v>
      </c>
      <c r="E363" s="46" t="s">
        <v>1591</v>
      </c>
      <c r="F363" s="47" t="s">
        <v>1612</v>
      </c>
      <c r="G363" s="48">
        <v>2024.56</v>
      </c>
      <c r="H363" s="48">
        <v>2024.56</v>
      </c>
      <c r="I363" s="48">
        <f t="shared" si="7"/>
        <v>0</v>
      </c>
      <c r="J363" s="63" t="s">
        <v>1381</v>
      </c>
      <c r="K363" s="45" t="s">
        <v>48</v>
      </c>
    </row>
    <row r="364" spans="2:11">
      <c r="B364" s="65" t="s">
        <v>1418</v>
      </c>
      <c r="C364" s="65" t="s">
        <v>1390</v>
      </c>
      <c r="D364" s="67" t="s">
        <v>1391</v>
      </c>
      <c r="E364" s="46" t="s">
        <v>1591</v>
      </c>
      <c r="F364" s="47" t="s">
        <v>1612</v>
      </c>
      <c r="G364" s="48">
        <v>74131.94</v>
      </c>
      <c r="H364" s="48">
        <v>74131.94</v>
      </c>
      <c r="I364" s="48">
        <f t="shared" si="7"/>
        <v>0</v>
      </c>
      <c r="J364" s="63" t="s">
        <v>1381</v>
      </c>
      <c r="K364" s="45" t="s">
        <v>48</v>
      </c>
    </row>
    <row r="365" spans="2:11">
      <c r="B365" s="65" t="s">
        <v>1194</v>
      </c>
      <c r="C365" s="65" t="s">
        <v>533</v>
      </c>
      <c r="D365" s="66" t="s">
        <v>534</v>
      </c>
      <c r="E365" s="46" t="s">
        <v>1591</v>
      </c>
      <c r="F365" s="47" t="s">
        <v>1612</v>
      </c>
      <c r="G365" s="48">
        <v>2919.98</v>
      </c>
      <c r="H365" s="48">
        <v>2919.98</v>
      </c>
      <c r="I365" s="48">
        <f t="shared" si="7"/>
        <v>0</v>
      </c>
      <c r="J365" s="63" t="s">
        <v>1381</v>
      </c>
      <c r="K365" s="45" t="s">
        <v>48</v>
      </c>
    </row>
    <row r="366" spans="2:11">
      <c r="B366" s="65" t="s">
        <v>1195</v>
      </c>
      <c r="C366" s="65" t="s">
        <v>549</v>
      </c>
      <c r="D366" s="67" t="s">
        <v>550</v>
      </c>
      <c r="E366" s="46" t="s">
        <v>1591</v>
      </c>
      <c r="F366" s="47" t="s">
        <v>1612</v>
      </c>
      <c r="G366" s="48">
        <v>35566.5</v>
      </c>
      <c r="H366" s="48">
        <v>35566.5</v>
      </c>
      <c r="I366" s="48">
        <f t="shared" si="7"/>
        <v>0</v>
      </c>
      <c r="J366" s="63" t="s">
        <v>1381</v>
      </c>
      <c r="K366" s="45" t="s">
        <v>48</v>
      </c>
    </row>
    <row r="367" spans="2:11">
      <c r="B367" s="65" t="s">
        <v>1196</v>
      </c>
      <c r="C367" s="65" t="s">
        <v>274</v>
      </c>
      <c r="D367" s="66" t="s">
        <v>275</v>
      </c>
      <c r="E367" s="46" t="s">
        <v>1591</v>
      </c>
      <c r="F367" s="47" t="s">
        <v>1612</v>
      </c>
      <c r="G367" s="48">
        <v>1019.4</v>
      </c>
      <c r="H367" s="48">
        <v>1019.4</v>
      </c>
      <c r="I367" s="48">
        <f t="shared" si="7"/>
        <v>0</v>
      </c>
      <c r="J367" s="63" t="s">
        <v>1381</v>
      </c>
      <c r="K367" s="45" t="s">
        <v>48</v>
      </c>
    </row>
    <row r="368" spans="2:11">
      <c r="B368" s="65" t="s">
        <v>1197</v>
      </c>
      <c r="C368" s="65" t="s">
        <v>535</v>
      </c>
      <c r="D368" s="66" t="s">
        <v>536</v>
      </c>
      <c r="E368" s="46" t="s">
        <v>1591</v>
      </c>
      <c r="F368" s="47" t="s">
        <v>1612</v>
      </c>
      <c r="G368" s="48">
        <v>26288.37</v>
      </c>
      <c r="H368" s="48">
        <v>26288.37</v>
      </c>
      <c r="I368" s="48">
        <f t="shared" si="7"/>
        <v>0</v>
      </c>
      <c r="J368" s="63" t="s">
        <v>1381</v>
      </c>
      <c r="K368" s="45" t="s">
        <v>48</v>
      </c>
    </row>
    <row r="369" spans="2:11">
      <c r="B369" s="65" t="s">
        <v>1198</v>
      </c>
      <c r="C369" s="65" t="s">
        <v>1199</v>
      </c>
      <c r="D369" s="66" t="s">
        <v>1200</v>
      </c>
      <c r="E369" s="46" t="s">
        <v>1591</v>
      </c>
      <c r="F369" s="47" t="s">
        <v>1612</v>
      </c>
      <c r="G369" s="48">
        <v>1971.61</v>
      </c>
      <c r="H369" s="48">
        <v>1971.61</v>
      </c>
      <c r="I369" s="48">
        <f t="shared" si="7"/>
        <v>0</v>
      </c>
      <c r="J369" s="63" t="s">
        <v>1381</v>
      </c>
      <c r="K369" s="45" t="s">
        <v>48</v>
      </c>
    </row>
    <row r="370" spans="2:11">
      <c r="B370" s="65" t="s">
        <v>1620</v>
      </c>
      <c r="C370" s="65" t="s">
        <v>1597</v>
      </c>
      <c r="D370" s="66" t="s">
        <v>1602</v>
      </c>
      <c r="E370" s="46" t="s">
        <v>1591</v>
      </c>
      <c r="F370" s="47" t="s">
        <v>1612</v>
      </c>
      <c r="G370" s="48">
        <v>944.29</v>
      </c>
      <c r="H370" s="48">
        <v>944.29</v>
      </c>
      <c r="I370" s="48">
        <f t="shared" si="7"/>
        <v>0</v>
      </c>
      <c r="J370" s="63" t="s">
        <v>1381</v>
      </c>
      <c r="K370" s="45" t="s">
        <v>48</v>
      </c>
    </row>
    <row r="371" spans="2:11">
      <c r="B371" s="65" t="s">
        <v>1577</v>
      </c>
      <c r="C371" s="65" t="s">
        <v>1561</v>
      </c>
      <c r="D371" s="67" t="s">
        <v>1562</v>
      </c>
      <c r="E371" s="46" t="s">
        <v>1591</v>
      </c>
      <c r="F371" s="47" t="s">
        <v>1612</v>
      </c>
      <c r="G371" s="48">
        <v>617.70000000000005</v>
      </c>
      <c r="H371" s="48">
        <v>617.70000000000005</v>
      </c>
      <c r="I371" s="48">
        <f t="shared" si="7"/>
        <v>0</v>
      </c>
      <c r="J371" s="63" t="s">
        <v>1381</v>
      </c>
      <c r="K371" s="45" t="s">
        <v>48</v>
      </c>
    </row>
    <row r="372" spans="2:11">
      <c r="B372" s="65" t="s">
        <v>1201</v>
      </c>
      <c r="C372" s="65" t="s">
        <v>537</v>
      </c>
      <c r="D372" s="67" t="s">
        <v>538</v>
      </c>
      <c r="E372" s="46" t="s">
        <v>1591</v>
      </c>
      <c r="F372" s="47" t="s">
        <v>1612</v>
      </c>
      <c r="G372" s="48">
        <v>676.99</v>
      </c>
      <c r="H372" s="48">
        <v>676.99</v>
      </c>
      <c r="I372" s="48">
        <f t="shared" si="7"/>
        <v>0</v>
      </c>
      <c r="J372" s="63" t="s">
        <v>1381</v>
      </c>
      <c r="K372" s="45" t="s">
        <v>48</v>
      </c>
    </row>
    <row r="373" spans="2:11">
      <c r="B373" s="65" t="s">
        <v>1202</v>
      </c>
      <c r="C373" s="65" t="s">
        <v>539</v>
      </c>
      <c r="D373" s="67" t="s">
        <v>540</v>
      </c>
      <c r="E373" s="46" t="s">
        <v>1591</v>
      </c>
      <c r="F373" s="47" t="s">
        <v>1612</v>
      </c>
      <c r="G373" s="48">
        <v>1124.02</v>
      </c>
      <c r="H373" s="48">
        <v>1124.02</v>
      </c>
      <c r="I373" s="48">
        <f t="shared" si="7"/>
        <v>0</v>
      </c>
      <c r="J373" s="63" t="s">
        <v>1381</v>
      </c>
      <c r="K373" s="45" t="s">
        <v>48</v>
      </c>
    </row>
    <row r="374" spans="2:11">
      <c r="B374" s="65" t="s">
        <v>1203</v>
      </c>
      <c r="C374" s="65" t="s">
        <v>541</v>
      </c>
      <c r="D374" s="66" t="s">
        <v>542</v>
      </c>
      <c r="E374" s="46" t="s">
        <v>1591</v>
      </c>
      <c r="F374" s="47" t="s">
        <v>1612</v>
      </c>
      <c r="G374" s="48">
        <v>6075.38</v>
      </c>
      <c r="H374" s="48">
        <v>6075.38</v>
      </c>
      <c r="I374" s="48">
        <f t="shared" si="7"/>
        <v>0</v>
      </c>
      <c r="J374" s="63" t="s">
        <v>1381</v>
      </c>
      <c r="K374" s="45" t="s">
        <v>48</v>
      </c>
    </row>
    <row r="375" spans="2:11">
      <c r="B375" s="65" t="s">
        <v>1205</v>
      </c>
      <c r="C375" s="65" t="s">
        <v>296</v>
      </c>
      <c r="D375" s="66" t="s">
        <v>297</v>
      </c>
      <c r="E375" s="46" t="s">
        <v>1591</v>
      </c>
      <c r="F375" s="47" t="s">
        <v>1612</v>
      </c>
      <c r="G375" s="48">
        <v>1846.32</v>
      </c>
      <c r="H375" s="48">
        <v>1846.32</v>
      </c>
      <c r="I375" s="48">
        <f t="shared" si="7"/>
        <v>0</v>
      </c>
      <c r="J375" s="63" t="s">
        <v>1381</v>
      </c>
      <c r="K375" s="45" t="s">
        <v>48</v>
      </c>
    </row>
    <row r="376" spans="2:11">
      <c r="B376" s="65" t="s">
        <v>1206</v>
      </c>
      <c r="C376" s="65" t="s">
        <v>298</v>
      </c>
      <c r="D376" s="66" t="s">
        <v>299</v>
      </c>
      <c r="E376" s="46" t="s">
        <v>1591</v>
      </c>
      <c r="F376" s="47" t="s">
        <v>1612</v>
      </c>
      <c r="G376" s="48">
        <v>1811.18</v>
      </c>
      <c r="H376" s="48">
        <v>1811.18</v>
      </c>
      <c r="I376" s="48">
        <f t="shared" si="7"/>
        <v>0</v>
      </c>
      <c r="J376" s="63" t="s">
        <v>1381</v>
      </c>
      <c r="K376" s="45" t="s">
        <v>48</v>
      </c>
    </row>
    <row r="377" spans="2:11">
      <c r="B377" s="65" t="s">
        <v>1207</v>
      </c>
      <c r="C377" s="65" t="s">
        <v>130</v>
      </c>
      <c r="D377" s="66" t="s">
        <v>131</v>
      </c>
      <c r="E377" s="46" t="s">
        <v>1591</v>
      </c>
      <c r="F377" s="47" t="s">
        <v>1612</v>
      </c>
      <c r="G377" s="48">
        <v>66750.22</v>
      </c>
      <c r="H377" s="48">
        <v>66750.22</v>
      </c>
      <c r="I377" s="48">
        <f t="shared" si="7"/>
        <v>0</v>
      </c>
      <c r="J377" s="63" t="s">
        <v>1381</v>
      </c>
      <c r="K377" s="45" t="s">
        <v>48</v>
      </c>
    </row>
    <row r="378" spans="2:11">
      <c r="B378" s="65" t="s">
        <v>1208</v>
      </c>
      <c r="C378" s="65" t="s">
        <v>294</v>
      </c>
      <c r="D378" s="66" t="s">
        <v>295</v>
      </c>
      <c r="E378" s="46" t="s">
        <v>1591</v>
      </c>
      <c r="F378" s="47" t="s">
        <v>1612</v>
      </c>
      <c r="G378" s="48">
        <v>8167.1</v>
      </c>
      <c r="H378" s="48">
        <v>8167.1</v>
      </c>
      <c r="I378" s="48">
        <f t="shared" si="7"/>
        <v>0</v>
      </c>
      <c r="J378" s="63" t="s">
        <v>1381</v>
      </c>
      <c r="K378" s="45" t="s">
        <v>48</v>
      </c>
    </row>
    <row r="379" spans="2:11">
      <c r="B379" s="65" t="s">
        <v>1209</v>
      </c>
      <c r="C379" s="65" t="s">
        <v>304</v>
      </c>
      <c r="D379" s="67" t="s">
        <v>305</v>
      </c>
      <c r="E379" s="46" t="s">
        <v>1591</v>
      </c>
      <c r="F379" s="47" t="s">
        <v>1612</v>
      </c>
      <c r="G379" s="48">
        <v>17435.12</v>
      </c>
      <c r="H379" s="48">
        <v>17435.12</v>
      </c>
      <c r="I379" s="48">
        <f t="shared" si="7"/>
        <v>0</v>
      </c>
      <c r="J379" s="63" t="s">
        <v>1381</v>
      </c>
      <c r="K379" s="45" t="s">
        <v>48</v>
      </c>
    </row>
    <row r="380" spans="2:11">
      <c r="B380" s="65" t="s">
        <v>1210</v>
      </c>
      <c r="C380" s="65" t="s">
        <v>557</v>
      </c>
      <c r="D380" s="66" t="s">
        <v>558</v>
      </c>
      <c r="E380" s="46" t="s">
        <v>1591</v>
      </c>
      <c r="F380" s="47" t="s">
        <v>1612</v>
      </c>
      <c r="G380" s="48">
        <v>9935.52</v>
      </c>
      <c r="H380" s="48">
        <v>9935.52</v>
      </c>
      <c r="I380" s="48">
        <f t="shared" ref="I380:I441" si="8">G380-H380</f>
        <v>0</v>
      </c>
      <c r="J380" s="63" t="s">
        <v>1381</v>
      </c>
      <c r="K380" s="45" t="s">
        <v>48</v>
      </c>
    </row>
    <row r="381" spans="2:11">
      <c r="B381" s="65" t="s">
        <v>1478</v>
      </c>
      <c r="C381" s="65" t="s">
        <v>1472</v>
      </c>
      <c r="D381" s="67" t="s">
        <v>1473</v>
      </c>
      <c r="E381" s="46" t="s">
        <v>1591</v>
      </c>
      <c r="F381" s="47" t="s">
        <v>1612</v>
      </c>
      <c r="G381" s="48">
        <v>6839.01</v>
      </c>
      <c r="H381" s="48">
        <v>6839.01</v>
      </c>
      <c r="I381" s="48">
        <f t="shared" si="8"/>
        <v>0</v>
      </c>
      <c r="J381" s="63" t="s">
        <v>1381</v>
      </c>
      <c r="K381" s="45" t="s">
        <v>48</v>
      </c>
    </row>
    <row r="382" spans="2:11">
      <c r="B382" s="65" t="s">
        <v>1211</v>
      </c>
      <c r="C382" s="65" t="s">
        <v>306</v>
      </c>
      <c r="D382" s="67" t="s">
        <v>307</v>
      </c>
      <c r="E382" s="46" t="s">
        <v>1591</v>
      </c>
      <c r="F382" s="47" t="s">
        <v>1612</v>
      </c>
      <c r="G382" s="48">
        <v>2362.4299999999998</v>
      </c>
      <c r="H382" s="48">
        <v>2362.4299999999998</v>
      </c>
      <c r="I382" s="48">
        <f t="shared" si="8"/>
        <v>0</v>
      </c>
      <c r="J382" s="63" t="s">
        <v>1381</v>
      </c>
      <c r="K382" s="45" t="s">
        <v>48</v>
      </c>
    </row>
    <row r="383" spans="2:11">
      <c r="B383" s="65" t="s">
        <v>1212</v>
      </c>
      <c r="C383" s="65" t="s">
        <v>302</v>
      </c>
      <c r="D383" s="67" t="s">
        <v>303</v>
      </c>
      <c r="E383" s="46" t="s">
        <v>1591</v>
      </c>
      <c r="F383" s="47" t="s">
        <v>1612</v>
      </c>
      <c r="G383" s="48">
        <v>7772.71</v>
      </c>
      <c r="H383" s="48">
        <v>7772.71</v>
      </c>
      <c r="I383" s="48">
        <f t="shared" si="8"/>
        <v>0</v>
      </c>
      <c r="J383" s="63" t="s">
        <v>1381</v>
      </c>
      <c r="K383" s="45" t="s">
        <v>48</v>
      </c>
    </row>
    <row r="384" spans="2:11">
      <c r="B384" s="65" t="s">
        <v>1213</v>
      </c>
      <c r="C384" s="65" t="s">
        <v>300</v>
      </c>
      <c r="D384" s="67" t="s">
        <v>301</v>
      </c>
      <c r="E384" s="46" t="s">
        <v>1591</v>
      </c>
      <c r="F384" s="47" t="s">
        <v>1612</v>
      </c>
      <c r="G384" s="48">
        <v>1670.59</v>
      </c>
      <c r="H384" s="48">
        <v>1670.59</v>
      </c>
      <c r="I384" s="48">
        <f t="shared" si="8"/>
        <v>0</v>
      </c>
      <c r="J384" s="63" t="s">
        <v>1381</v>
      </c>
      <c r="K384" s="45" t="s">
        <v>48</v>
      </c>
    </row>
    <row r="385" spans="2:11">
      <c r="B385" s="65" t="s">
        <v>1475</v>
      </c>
      <c r="C385" s="65" t="s">
        <v>1467</v>
      </c>
      <c r="D385" s="66" t="s">
        <v>1468</v>
      </c>
      <c r="E385" s="46" t="s">
        <v>1591</v>
      </c>
      <c r="F385" s="47" t="s">
        <v>1612</v>
      </c>
      <c r="G385" s="48">
        <v>2251.1999999999998</v>
      </c>
      <c r="H385" s="48">
        <v>2251.1999999999998</v>
      </c>
      <c r="I385" s="48">
        <f t="shared" si="8"/>
        <v>0</v>
      </c>
      <c r="J385" s="63" t="s">
        <v>1381</v>
      </c>
      <c r="K385" s="45" t="s">
        <v>48</v>
      </c>
    </row>
    <row r="386" spans="2:11">
      <c r="B386" s="65" t="s">
        <v>1214</v>
      </c>
      <c r="C386" s="65" t="s">
        <v>555</v>
      </c>
      <c r="D386" s="67" t="s">
        <v>556</v>
      </c>
      <c r="E386" s="46" t="s">
        <v>1591</v>
      </c>
      <c r="F386" s="47" t="s">
        <v>1612</v>
      </c>
      <c r="G386" s="48">
        <v>64351.17</v>
      </c>
      <c r="H386" s="48">
        <v>64351.17</v>
      </c>
      <c r="I386" s="48">
        <f t="shared" si="8"/>
        <v>0</v>
      </c>
      <c r="J386" s="63" t="s">
        <v>1381</v>
      </c>
      <c r="K386" s="45" t="s">
        <v>48</v>
      </c>
    </row>
    <row r="387" spans="2:11">
      <c r="B387" s="65" t="s">
        <v>1215</v>
      </c>
      <c r="C387" s="65" t="s">
        <v>559</v>
      </c>
      <c r="D387" s="66" t="s">
        <v>560</v>
      </c>
      <c r="E387" s="46" t="s">
        <v>1591</v>
      </c>
      <c r="F387" s="47" t="s">
        <v>1612</v>
      </c>
      <c r="G387" s="48">
        <v>557131.06000000006</v>
      </c>
      <c r="H387" s="48">
        <v>557131.06000000006</v>
      </c>
      <c r="I387" s="48">
        <f t="shared" si="8"/>
        <v>0</v>
      </c>
      <c r="J387" s="63" t="s">
        <v>1381</v>
      </c>
      <c r="K387" s="45" t="s">
        <v>48</v>
      </c>
    </row>
    <row r="388" spans="2:11">
      <c r="B388" s="65" t="s">
        <v>1216</v>
      </c>
      <c r="C388" s="65" t="s">
        <v>563</v>
      </c>
      <c r="D388" s="66" t="s">
        <v>564</v>
      </c>
      <c r="E388" s="46" t="s">
        <v>1591</v>
      </c>
      <c r="F388" s="47" t="s">
        <v>1612</v>
      </c>
      <c r="G388" s="48">
        <v>45747.11</v>
      </c>
      <c r="H388" s="48">
        <v>45747.11</v>
      </c>
      <c r="I388" s="48">
        <f t="shared" si="8"/>
        <v>0</v>
      </c>
      <c r="J388" s="63" t="s">
        <v>1381</v>
      </c>
      <c r="K388" s="45" t="s">
        <v>48</v>
      </c>
    </row>
    <row r="389" spans="2:11">
      <c r="B389" s="65" t="s">
        <v>1217</v>
      </c>
      <c r="C389" s="65" t="s">
        <v>567</v>
      </c>
      <c r="D389" s="66" t="s">
        <v>568</v>
      </c>
      <c r="E389" s="46" t="s">
        <v>1591</v>
      </c>
      <c r="F389" s="47" t="s">
        <v>1612</v>
      </c>
      <c r="G389" s="48">
        <v>12552.62</v>
      </c>
      <c r="H389" s="48">
        <v>12552.62</v>
      </c>
      <c r="I389" s="48">
        <f t="shared" si="8"/>
        <v>0</v>
      </c>
      <c r="J389" s="63" t="s">
        <v>1381</v>
      </c>
      <c r="K389" s="45" t="s">
        <v>48</v>
      </c>
    </row>
    <row r="390" spans="2:11">
      <c r="B390" s="65" t="s">
        <v>1621</v>
      </c>
      <c r="C390" s="65" t="s">
        <v>1598</v>
      </c>
      <c r="D390" s="66" t="s">
        <v>1603</v>
      </c>
      <c r="E390" s="46" t="s">
        <v>1591</v>
      </c>
      <c r="F390" s="47" t="s">
        <v>1612</v>
      </c>
      <c r="G390" s="48">
        <v>119084.29</v>
      </c>
      <c r="H390" s="48">
        <v>119084.29</v>
      </c>
      <c r="I390" s="48">
        <f t="shared" si="8"/>
        <v>0</v>
      </c>
      <c r="J390" s="63" t="s">
        <v>1381</v>
      </c>
      <c r="K390" s="45" t="s">
        <v>48</v>
      </c>
    </row>
    <row r="391" spans="2:11">
      <c r="B391" s="65" t="s">
        <v>1218</v>
      </c>
      <c r="C391" s="65" t="s">
        <v>569</v>
      </c>
      <c r="D391" s="66" t="s">
        <v>570</v>
      </c>
      <c r="E391" s="46" t="s">
        <v>1591</v>
      </c>
      <c r="F391" s="47" t="s">
        <v>1612</v>
      </c>
      <c r="G391" s="48">
        <v>1848.09</v>
      </c>
      <c r="H391" s="48">
        <v>1848.09</v>
      </c>
      <c r="I391" s="48">
        <f t="shared" si="8"/>
        <v>0</v>
      </c>
      <c r="J391" s="63" t="s">
        <v>1381</v>
      </c>
      <c r="K391" s="45" t="s">
        <v>48</v>
      </c>
    </row>
    <row r="392" spans="2:11">
      <c r="B392" s="65" t="s">
        <v>1219</v>
      </c>
      <c r="C392" s="65" t="s">
        <v>573</v>
      </c>
      <c r="D392" s="66" t="s">
        <v>574</v>
      </c>
      <c r="E392" s="46" t="s">
        <v>1591</v>
      </c>
      <c r="F392" s="47" t="s">
        <v>1612</v>
      </c>
      <c r="G392" s="48">
        <v>659.89</v>
      </c>
      <c r="H392" s="48">
        <v>659.89</v>
      </c>
      <c r="I392" s="48">
        <f t="shared" si="8"/>
        <v>0</v>
      </c>
      <c r="J392" s="63" t="s">
        <v>1381</v>
      </c>
      <c r="K392" s="45" t="s">
        <v>48</v>
      </c>
    </row>
    <row r="393" spans="2:11">
      <c r="B393" s="65" t="s">
        <v>1220</v>
      </c>
      <c r="C393" s="65" t="s">
        <v>595</v>
      </c>
      <c r="D393" s="67" t="s">
        <v>596</v>
      </c>
      <c r="E393" s="46" t="s">
        <v>1591</v>
      </c>
      <c r="F393" s="47" t="s">
        <v>1612</v>
      </c>
      <c r="G393" s="48">
        <v>18071.37</v>
      </c>
      <c r="H393" s="48">
        <v>18071.37</v>
      </c>
      <c r="I393" s="48">
        <f t="shared" si="8"/>
        <v>0</v>
      </c>
      <c r="J393" s="63" t="s">
        <v>1381</v>
      </c>
      <c r="K393" s="45" t="s">
        <v>48</v>
      </c>
    </row>
    <row r="394" spans="2:11">
      <c r="B394" s="65" t="s">
        <v>1221</v>
      </c>
      <c r="C394" s="65" t="s">
        <v>593</v>
      </c>
      <c r="D394" s="66" t="s">
        <v>594</v>
      </c>
      <c r="E394" s="46" t="s">
        <v>1591</v>
      </c>
      <c r="F394" s="47" t="s">
        <v>1612</v>
      </c>
      <c r="G394" s="48">
        <v>48861.74</v>
      </c>
      <c r="H394" s="48">
        <v>48861.74</v>
      </c>
      <c r="I394" s="48">
        <f t="shared" si="8"/>
        <v>0</v>
      </c>
      <c r="J394" s="63" t="s">
        <v>1381</v>
      </c>
      <c r="K394" s="45" t="s">
        <v>48</v>
      </c>
    </row>
    <row r="395" spans="2:11">
      <c r="B395" s="65" t="s">
        <v>1222</v>
      </c>
      <c r="C395" s="65" t="s">
        <v>577</v>
      </c>
      <c r="D395" s="67" t="s">
        <v>578</v>
      </c>
      <c r="E395" s="46" t="s">
        <v>1591</v>
      </c>
      <c r="F395" s="47" t="s">
        <v>1612</v>
      </c>
      <c r="G395" s="48">
        <v>16967.79</v>
      </c>
      <c r="H395" s="48">
        <v>16967.79</v>
      </c>
      <c r="I395" s="48">
        <f t="shared" si="8"/>
        <v>0</v>
      </c>
      <c r="J395" s="63" t="s">
        <v>1381</v>
      </c>
      <c r="K395" s="45" t="s">
        <v>48</v>
      </c>
    </row>
    <row r="396" spans="2:11">
      <c r="B396" s="65" t="s">
        <v>1622</v>
      </c>
      <c r="C396" s="65" t="s">
        <v>1599</v>
      </c>
      <c r="D396" s="66" t="s">
        <v>1604</v>
      </c>
      <c r="E396" s="46" t="s">
        <v>1591</v>
      </c>
      <c r="F396" s="47" t="s">
        <v>1612</v>
      </c>
      <c r="G396" s="48">
        <v>178159.78</v>
      </c>
      <c r="H396" s="48">
        <v>178159.78</v>
      </c>
      <c r="I396" s="48">
        <f t="shared" si="8"/>
        <v>0</v>
      </c>
      <c r="J396" s="63" t="s">
        <v>1381</v>
      </c>
      <c r="K396" s="45" t="s">
        <v>48</v>
      </c>
    </row>
    <row r="397" spans="2:11">
      <c r="B397" s="65" t="s">
        <v>1223</v>
      </c>
      <c r="C397" s="65" t="s">
        <v>719</v>
      </c>
      <c r="D397" s="66" t="s">
        <v>720</v>
      </c>
      <c r="E397" s="46" t="s">
        <v>1591</v>
      </c>
      <c r="F397" s="47" t="s">
        <v>1612</v>
      </c>
      <c r="G397" s="48">
        <v>60974.94</v>
      </c>
      <c r="H397" s="48">
        <v>60974.94</v>
      </c>
      <c r="I397" s="48">
        <f t="shared" si="8"/>
        <v>0</v>
      </c>
      <c r="J397" s="63" t="s">
        <v>1381</v>
      </c>
      <c r="K397" s="45" t="s">
        <v>48</v>
      </c>
    </row>
    <row r="398" spans="2:11">
      <c r="B398" s="65" t="s">
        <v>1224</v>
      </c>
      <c r="C398" s="65" t="s">
        <v>583</v>
      </c>
      <c r="D398" s="66" t="s">
        <v>584</v>
      </c>
      <c r="E398" s="46" t="s">
        <v>1591</v>
      </c>
      <c r="F398" s="47" t="s">
        <v>1612</v>
      </c>
      <c r="G398" s="48">
        <v>45544.09</v>
      </c>
      <c r="H398" s="48">
        <v>45544.09</v>
      </c>
      <c r="I398" s="48">
        <f t="shared" si="8"/>
        <v>0</v>
      </c>
      <c r="J398" s="63" t="s">
        <v>1381</v>
      </c>
      <c r="K398" s="45" t="s">
        <v>48</v>
      </c>
    </row>
    <row r="399" spans="2:11">
      <c r="B399" s="65" t="s">
        <v>1225</v>
      </c>
      <c r="C399" s="65" t="s">
        <v>585</v>
      </c>
      <c r="D399" s="67" t="s">
        <v>586</v>
      </c>
      <c r="E399" s="46" t="s">
        <v>1591</v>
      </c>
      <c r="F399" s="47" t="s">
        <v>1612</v>
      </c>
      <c r="G399" s="48">
        <v>1852.54</v>
      </c>
      <c r="H399" s="48">
        <v>1852.54</v>
      </c>
      <c r="I399" s="48">
        <f t="shared" si="8"/>
        <v>0</v>
      </c>
      <c r="J399" s="63" t="s">
        <v>1381</v>
      </c>
      <c r="K399" s="45" t="s">
        <v>48</v>
      </c>
    </row>
    <row r="400" spans="2:11">
      <c r="B400" s="65" t="s">
        <v>1226</v>
      </c>
      <c r="C400" s="65" t="s">
        <v>579</v>
      </c>
      <c r="D400" s="66" t="s">
        <v>580</v>
      </c>
      <c r="E400" s="46" t="s">
        <v>1591</v>
      </c>
      <c r="F400" s="47" t="s">
        <v>1612</v>
      </c>
      <c r="G400" s="48">
        <v>21272.880000000001</v>
      </c>
      <c r="H400" s="48">
        <v>21272.880000000001</v>
      </c>
      <c r="I400" s="48">
        <f t="shared" si="8"/>
        <v>0</v>
      </c>
      <c r="J400" s="63" t="s">
        <v>1381</v>
      </c>
      <c r="K400" s="45" t="s">
        <v>48</v>
      </c>
    </row>
    <row r="401" spans="2:11">
      <c r="B401" s="65" t="s">
        <v>1227</v>
      </c>
      <c r="C401" s="65" t="s">
        <v>581</v>
      </c>
      <c r="D401" s="66" t="s">
        <v>582</v>
      </c>
      <c r="E401" s="46" t="s">
        <v>1591</v>
      </c>
      <c r="F401" s="47" t="s">
        <v>1612</v>
      </c>
      <c r="G401" s="48">
        <v>5203.45</v>
      </c>
      <c r="H401" s="48">
        <v>5203.45</v>
      </c>
      <c r="I401" s="48">
        <f t="shared" si="8"/>
        <v>0</v>
      </c>
      <c r="J401" s="63" t="s">
        <v>1381</v>
      </c>
      <c r="K401" s="45" t="s">
        <v>48</v>
      </c>
    </row>
    <row r="402" spans="2:11">
      <c r="B402" s="65" t="s">
        <v>1228</v>
      </c>
      <c r="C402" s="65" t="s">
        <v>330</v>
      </c>
      <c r="D402" s="67" t="s">
        <v>331</v>
      </c>
      <c r="E402" s="46" t="s">
        <v>1591</v>
      </c>
      <c r="F402" s="47" t="s">
        <v>1612</v>
      </c>
      <c r="G402" s="48">
        <v>92072.08</v>
      </c>
      <c r="H402" s="48">
        <v>92072.08</v>
      </c>
      <c r="I402" s="48">
        <f t="shared" si="8"/>
        <v>0</v>
      </c>
      <c r="J402" s="63" t="s">
        <v>1381</v>
      </c>
      <c r="K402" s="45" t="s">
        <v>48</v>
      </c>
    </row>
    <row r="403" spans="2:11">
      <c r="B403" s="65" t="s">
        <v>1229</v>
      </c>
      <c r="C403" s="65" t="s">
        <v>591</v>
      </c>
      <c r="D403" s="67" t="s">
        <v>592</v>
      </c>
      <c r="E403" s="46" t="s">
        <v>1591</v>
      </c>
      <c r="F403" s="47" t="s">
        <v>1612</v>
      </c>
      <c r="G403" s="48">
        <v>10828.75</v>
      </c>
      <c r="H403" s="48">
        <v>10828.75</v>
      </c>
      <c r="I403" s="48">
        <f t="shared" si="8"/>
        <v>0</v>
      </c>
      <c r="J403" s="63" t="s">
        <v>1381</v>
      </c>
      <c r="K403" s="45" t="s">
        <v>48</v>
      </c>
    </row>
    <row r="404" spans="2:11">
      <c r="B404" s="65" t="s">
        <v>1230</v>
      </c>
      <c r="C404" s="65" t="s">
        <v>589</v>
      </c>
      <c r="D404" s="66" t="s">
        <v>590</v>
      </c>
      <c r="E404" s="46" t="s">
        <v>1591</v>
      </c>
      <c r="F404" s="47" t="s">
        <v>1612</v>
      </c>
      <c r="G404" s="48">
        <v>3299.86</v>
      </c>
      <c r="H404" s="48">
        <v>3299.86</v>
      </c>
      <c r="I404" s="48">
        <f t="shared" si="8"/>
        <v>0</v>
      </c>
      <c r="J404" s="63" t="s">
        <v>1381</v>
      </c>
      <c r="K404" s="45" t="s">
        <v>48</v>
      </c>
    </row>
    <row r="405" spans="2:11">
      <c r="B405" s="65" t="s">
        <v>1231</v>
      </c>
      <c r="C405" s="65" t="s">
        <v>723</v>
      </c>
      <c r="D405" s="67" t="s">
        <v>724</v>
      </c>
      <c r="E405" s="46" t="s">
        <v>1591</v>
      </c>
      <c r="F405" s="47" t="s">
        <v>1612</v>
      </c>
      <c r="G405" s="48">
        <v>107717.84</v>
      </c>
      <c r="H405" s="48">
        <v>107717.84</v>
      </c>
      <c r="I405" s="48">
        <f t="shared" si="8"/>
        <v>0</v>
      </c>
      <c r="J405" s="63" t="s">
        <v>1381</v>
      </c>
      <c r="K405" s="45" t="s">
        <v>48</v>
      </c>
    </row>
    <row r="406" spans="2:11">
      <c r="B406" s="65" t="s">
        <v>1232</v>
      </c>
      <c r="C406" s="65" t="s">
        <v>597</v>
      </c>
      <c r="D406" s="66" t="s">
        <v>598</v>
      </c>
      <c r="E406" s="46" t="s">
        <v>1591</v>
      </c>
      <c r="F406" s="47" t="s">
        <v>1612</v>
      </c>
      <c r="G406" s="48">
        <v>8044.51</v>
      </c>
      <c r="H406" s="48">
        <v>8044.51</v>
      </c>
      <c r="I406" s="48">
        <f t="shared" si="8"/>
        <v>0</v>
      </c>
      <c r="J406" s="63" t="s">
        <v>1381</v>
      </c>
      <c r="K406" s="45" t="s">
        <v>48</v>
      </c>
    </row>
    <row r="407" spans="2:11">
      <c r="B407" s="65" t="s">
        <v>1233</v>
      </c>
      <c r="C407" s="65" t="s">
        <v>601</v>
      </c>
      <c r="D407" s="67" t="s">
        <v>602</v>
      </c>
      <c r="E407" s="46" t="s">
        <v>1591</v>
      </c>
      <c r="F407" s="47" t="s">
        <v>1612</v>
      </c>
      <c r="G407" s="48">
        <v>430558.04</v>
      </c>
      <c r="H407" s="48">
        <v>430558.04</v>
      </c>
      <c r="I407" s="48">
        <f t="shared" si="8"/>
        <v>0</v>
      </c>
      <c r="J407" s="63" t="s">
        <v>1381</v>
      </c>
      <c r="K407" s="45" t="s">
        <v>48</v>
      </c>
    </row>
    <row r="408" spans="2:11">
      <c r="B408" s="65" t="s">
        <v>1234</v>
      </c>
      <c r="C408" s="65" t="s">
        <v>611</v>
      </c>
      <c r="D408" s="66" t="s">
        <v>612</v>
      </c>
      <c r="E408" s="46" t="s">
        <v>1591</v>
      </c>
      <c r="F408" s="47" t="s">
        <v>1612</v>
      </c>
      <c r="G408" s="48">
        <v>4049.33</v>
      </c>
      <c r="H408" s="48">
        <v>4049.33</v>
      </c>
      <c r="I408" s="48">
        <f t="shared" si="8"/>
        <v>0</v>
      </c>
      <c r="J408" s="63" t="s">
        <v>1381</v>
      </c>
      <c r="K408" s="45" t="s">
        <v>48</v>
      </c>
    </row>
    <row r="409" spans="2:11">
      <c r="B409" s="65" t="s">
        <v>1235</v>
      </c>
      <c r="C409" s="65" t="s">
        <v>599</v>
      </c>
      <c r="D409" s="66" t="s">
        <v>600</v>
      </c>
      <c r="E409" s="46" t="s">
        <v>1591</v>
      </c>
      <c r="F409" s="47" t="s">
        <v>1612</v>
      </c>
      <c r="G409" s="48">
        <v>361446.2</v>
      </c>
      <c r="H409" s="48">
        <v>361446.2</v>
      </c>
      <c r="I409" s="48">
        <f t="shared" si="8"/>
        <v>0</v>
      </c>
      <c r="J409" s="63" t="s">
        <v>1381</v>
      </c>
      <c r="K409" s="45" t="s">
        <v>48</v>
      </c>
    </row>
    <row r="410" spans="2:11">
      <c r="B410" s="65" t="s">
        <v>1236</v>
      </c>
      <c r="C410" s="65" t="s">
        <v>615</v>
      </c>
      <c r="D410" s="67" t="s">
        <v>616</v>
      </c>
      <c r="E410" s="46" t="s">
        <v>1591</v>
      </c>
      <c r="F410" s="47" t="s">
        <v>1612</v>
      </c>
      <c r="G410" s="48">
        <v>22275.53</v>
      </c>
      <c r="H410" s="48">
        <v>22275.53</v>
      </c>
      <c r="I410" s="48">
        <f t="shared" si="8"/>
        <v>0</v>
      </c>
      <c r="J410" s="63" t="s">
        <v>1381</v>
      </c>
      <c r="K410" s="45" t="s">
        <v>48</v>
      </c>
    </row>
    <row r="411" spans="2:11">
      <c r="B411" s="65" t="s">
        <v>1237</v>
      </c>
      <c r="C411" s="65" t="s">
        <v>607</v>
      </c>
      <c r="D411" s="66" t="s">
        <v>608</v>
      </c>
      <c r="E411" s="46" t="s">
        <v>1591</v>
      </c>
      <c r="F411" s="47" t="s">
        <v>1612</v>
      </c>
      <c r="G411" s="48">
        <v>39305.370000000003</v>
      </c>
      <c r="H411" s="48">
        <v>39305.370000000003</v>
      </c>
      <c r="I411" s="48">
        <f t="shared" si="8"/>
        <v>0</v>
      </c>
      <c r="J411" s="63" t="s">
        <v>1381</v>
      </c>
      <c r="K411" s="45" t="s">
        <v>48</v>
      </c>
    </row>
    <row r="412" spans="2:11">
      <c r="B412" s="65" t="s">
        <v>1238</v>
      </c>
      <c r="C412" s="65" t="s">
        <v>609</v>
      </c>
      <c r="D412" s="67" t="s">
        <v>610</v>
      </c>
      <c r="E412" s="46" t="s">
        <v>1591</v>
      </c>
      <c r="F412" s="47" t="s">
        <v>1612</v>
      </c>
      <c r="G412" s="48">
        <v>4642.93</v>
      </c>
      <c r="H412" s="48">
        <v>4642.93</v>
      </c>
      <c r="I412" s="48">
        <f t="shared" si="8"/>
        <v>0</v>
      </c>
      <c r="J412" s="63" t="s">
        <v>1381</v>
      </c>
      <c r="K412" s="45" t="s">
        <v>48</v>
      </c>
    </row>
    <row r="413" spans="2:11">
      <c r="B413" s="65" t="s">
        <v>1239</v>
      </c>
      <c r="C413" s="65" t="s">
        <v>617</v>
      </c>
      <c r="D413" s="67" t="s">
        <v>618</v>
      </c>
      <c r="E413" s="46" t="s">
        <v>1591</v>
      </c>
      <c r="F413" s="47" t="s">
        <v>1612</v>
      </c>
      <c r="G413" s="48">
        <v>12102.32</v>
      </c>
      <c r="H413" s="48">
        <v>12102.32</v>
      </c>
      <c r="I413" s="48">
        <f t="shared" si="8"/>
        <v>0</v>
      </c>
      <c r="J413" s="63" t="s">
        <v>1381</v>
      </c>
      <c r="K413" s="45" t="s">
        <v>48</v>
      </c>
    </row>
    <row r="414" spans="2:11">
      <c r="B414" s="65" t="s">
        <v>1420</v>
      </c>
      <c r="C414" s="65" t="s">
        <v>1394</v>
      </c>
      <c r="D414" s="67" t="s">
        <v>1395</v>
      </c>
      <c r="E414" s="46" t="s">
        <v>1591</v>
      </c>
      <c r="F414" s="47" t="s">
        <v>1612</v>
      </c>
      <c r="G414" s="48">
        <v>435568.65</v>
      </c>
      <c r="H414" s="48">
        <v>435568.65</v>
      </c>
      <c r="I414" s="48">
        <f t="shared" si="8"/>
        <v>0</v>
      </c>
      <c r="J414" s="63" t="s">
        <v>1381</v>
      </c>
      <c r="K414" s="45" t="s">
        <v>48</v>
      </c>
    </row>
    <row r="415" spans="2:11">
      <c r="B415" s="65" t="s">
        <v>1243</v>
      </c>
      <c r="C415" s="65" t="s">
        <v>639</v>
      </c>
      <c r="D415" s="66" t="s">
        <v>640</v>
      </c>
      <c r="E415" s="46" t="s">
        <v>1591</v>
      </c>
      <c r="F415" s="47" t="s">
        <v>1612</v>
      </c>
      <c r="G415" s="48">
        <v>669.45</v>
      </c>
      <c r="H415" s="48">
        <v>669.45</v>
      </c>
      <c r="I415" s="48">
        <f t="shared" si="8"/>
        <v>0</v>
      </c>
      <c r="J415" s="63" t="s">
        <v>1381</v>
      </c>
      <c r="K415" s="45" t="s">
        <v>48</v>
      </c>
    </row>
    <row r="416" spans="2:11">
      <c r="B416" s="65" t="s">
        <v>1244</v>
      </c>
      <c r="C416" s="65" t="s">
        <v>625</v>
      </c>
      <c r="D416" s="66" t="s">
        <v>626</v>
      </c>
      <c r="E416" s="46" t="s">
        <v>1591</v>
      </c>
      <c r="F416" s="47" t="s">
        <v>1612</v>
      </c>
      <c r="G416" s="48">
        <v>6131.98</v>
      </c>
      <c r="H416" s="48">
        <v>6131.98</v>
      </c>
      <c r="I416" s="48">
        <f t="shared" si="8"/>
        <v>0</v>
      </c>
      <c r="J416" s="63" t="s">
        <v>1381</v>
      </c>
      <c r="K416" s="45" t="s">
        <v>48</v>
      </c>
    </row>
    <row r="417" spans="2:11">
      <c r="B417" s="65" t="s">
        <v>1245</v>
      </c>
      <c r="C417" s="65" t="s">
        <v>629</v>
      </c>
      <c r="D417" s="67" t="s">
        <v>630</v>
      </c>
      <c r="E417" s="46" t="s">
        <v>1591</v>
      </c>
      <c r="F417" s="47" t="s">
        <v>1612</v>
      </c>
      <c r="G417" s="48">
        <v>6581.27</v>
      </c>
      <c r="H417" s="48">
        <v>6581.27</v>
      </c>
      <c r="I417" s="48">
        <f t="shared" si="8"/>
        <v>0</v>
      </c>
      <c r="J417" s="63" t="s">
        <v>1381</v>
      </c>
      <c r="K417" s="45" t="s">
        <v>48</v>
      </c>
    </row>
    <row r="418" spans="2:11">
      <c r="B418" s="65" t="s">
        <v>1246</v>
      </c>
      <c r="C418" s="65" t="s">
        <v>631</v>
      </c>
      <c r="D418" s="67" t="s">
        <v>632</v>
      </c>
      <c r="E418" s="46" t="s">
        <v>1591</v>
      </c>
      <c r="F418" s="47" t="s">
        <v>1612</v>
      </c>
      <c r="G418" s="48">
        <v>7214.73</v>
      </c>
      <c r="H418" s="48">
        <v>7214.73</v>
      </c>
      <c r="I418" s="48">
        <f t="shared" si="8"/>
        <v>0</v>
      </c>
      <c r="J418" s="63" t="s">
        <v>1381</v>
      </c>
      <c r="K418" s="45" t="s">
        <v>48</v>
      </c>
    </row>
    <row r="419" spans="2:11">
      <c r="B419" s="65" t="s">
        <v>1247</v>
      </c>
      <c r="C419" s="65" t="s">
        <v>553</v>
      </c>
      <c r="D419" s="67" t="s">
        <v>554</v>
      </c>
      <c r="E419" s="46" t="s">
        <v>1591</v>
      </c>
      <c r="F419" s="47" t="s">
        <v>1612</v>
      </c>
      <c r="G419" s="48">
        <v>2619.63</v>
      </c>
      <c r="H419" s="48">
        <v>2619.63</v>
      </c>
      <c r="I419" s="48">
        <f t="shared" si="8"/>
        <v>0</v>
      </c>
      <c r="J419" s="63" t="s">
        <v>1381</v>
      </c>
      <c r="K419" s="45" t="s">
        <v>48</v>
      </c>
    </row>
    <row r="420" spans="2:11">
      <c r="B420" s="65" t="s">
        <v>1248</v>
      </c>
      <c r="C420" s="65" t="s">
        <v>1249</v>
      </c>
      <c r="D420" s="67" t="s">
        <v>1250</v>
      </c>
      <c r="E420" s="46" t="s">
        <v>1591</v>
      </c>
      <c r="F420" s="47" t="s">
        <v>1612</v>
      </c>
      <c r="G420" s="48">
        <v>4224.74</v>
      </c>
      <c r="H420" s="48">
        <v>4224.74</v>
      </c>
      <c r="I420" s="48">
        <f t="shared" si="8"/>
        <v>0</v>
      </c>
      <c r="J420" s="63" t="s">
        <v>1381</v>
      </c>
      <c r="K420" s="45" t="s">
        <v>48</v>
      </c>
    </row>
    <row r="421" spans="2:11">
      <c r="B421" s="65" t="s">
        <v>1251</v>
      </c>
      <c r="C421" s="65" t="s">
        <v>647</v>
      </c>
      <c r="D421" s="66" t="s">
        <v>648</v>
      </c>
      <c r="E421" s="46" t="s">
        <v>1591</v>
      </c>
      <c r="F421" s="47" t="s">
        <v>1612</v>
      </c>
      <c r="G421" s="48">
        <v>10657.82</v>
      </c>
      <c r="H421" s="48">
        <v>10657.82</v>
      </c>
      <c r="I421" s="48">
        <f t="shared" si="8"/>
        <v>0</v>
      </c>
      <c r="J421" s="63" t="s">
        <v>1381</v>
      </c>
      <c r="K421" s="45" t="s">
        <v>48</v>
      </c>
    </row>
    <row r="422" spans="2:11">
      <c r="B422" s="65" t="s">
        <v>1253</v>
      </c>
      <c r="C422" s="65" t="s">
        <v>635</v>
      </c>
      <c r="D422" s="66" t="s">
        <v>636</v>
      </c>
      <c r="E422" s="46" t="s">
        <v>1591</v>
      </c>
      <c r="F422" s="47" t="s">
        <v>1612</v>
      </c>
      <c r="G422" s="48">
        <v>41930.620000000003</v>
      </c>
      <c r="H422" s="48">
        <v>41930.620000000003</v>
      </c>
      <c r="I422" s="48">
        <f t="shared" si="8"/>
        <v>0</v>
      </c>
      <c r="J422" s="63" t="s">
        <v>1381</v>
      </c>
      <c r="K422" s="45" t="s">
        <v>48</v>
      </c>
    </row>
    <row r="423" spans="2:11">
      <c r="B423" s="65" t="s">
        <v>1254</v>
      </c>
      <c r="C423" s="65" t="s">
        <v>655</v>
      </c>
      <c r="D423" s="66" t="s">
        <v>656</v>
      </c>
      <c r="E423" s="46" t="s">
        <v>1591</v>
      </c>
      <c r="F423" s="47" t="s">
        <v>1612</v>
      </c>
      <c r="G423" s="48">
        <v>6005.03</v>
      </c>
      <c r="H423" s="48">
        <v>6005.03</v>
      </c>
      <c r="I423" s="48">
        <f t="shared" si="8"/>
        <v>0</v>
      </c>
      <c r="J423" s="63" t="s">
        <v>1381</v>
      </c>
      <c r="K423" s="45" t="s">
        <v>48</v>
      </c>
    </row>
    <row r="424" spans="2:11">
      <c r="B424" s="65" t="s">
        <v>1255</v>
      </c>
      <c r="C424" s="65" t="s">
        <v>645</v>
      </c>
      <c r="D424" s="67" t="s">
        <v>646</v>
      </c>
      <c r="E424" s="46" t="s">
        <v>1591</v>
      </c>
      <c r="F424" s="47" t="s">
        <v>1612</v>
      </c>
      <c r="G424" s="48">
        <v>915.31</v>
      </c>
      <c r="H424" s="48">
        <v>915.31</v>
      </c>
      <c r="I424" s="48">
        <f t="shared" si="8"/>
        <v>0</v>
      </c>
      <c r="J424" s="63" t="s">
        <v>1381</v>
      </c>
      <c r="K424" s="45" t="s">
        <v>48</v>
      </c>
    </row>
    <row r="425" spans="2:11">
      <c r="B425" s="65" t="s">
        <v>1421</v>
      </c>
      <c r="C425" s="65" t="s">
        <v>1396</v>
      </c>
      <c r="D425" s="66" t="s">
        <v>1397</v>
      </c>
      <c r="E425" s="46" t="s">
        <v>1591</v>
      </c>
      <c r="F425" s="47" t="s">
        <v>1612</v>
      </c>
      <c r="G425" s="48">
        <v>6439.62</v>
      </c>
      <c r="H425" s="48">
        <v>6439.62</v>
      </c>
      <c r="I425" s="48">
        <f t="shared" si="8"/>
        <v>0</v>
      </c>
      <c r="J425" s="63" t="s">
        <v>1381</v>
      </c>
      <c r="K425" s="45" t="s">
        <v>48</v>
      </c>
    </row>
    <row r="426" spans="2:11">
      <c r="B426" s="65" t="s">
        <v>1422</v>
      </c>
      <c r="C426" s="65" t="s">
        <v>1398</v>
      </c>
      <c r="D426" s="67" t="s">
        <v>1399</v>
      </c>
      <c r="E426" s="46" t="s">
        <v>1591</v>
      </c>
      <c r="F426" s="47" t="s">
        <v>1612</v>
      </c>
      <c r="G426" s="48">
        <v>3719.93</v>
      </c>
      <c r="H426" s="48">
        <v>3719.93</v>
      </c>
      <c r="I426" s="48">
        <f t="shared" si="8"/>
        <v>0</v>
      </c>
      <c r="J426" s="63" t="s">
        <v>1381</v>
      </c>
      <c r="K426" s="45" t="s">
        <v>48</v>
      </c>
    </row>
    <row r="427" spans="2:11">
      <c r="B427" s="65" t="s">
        <v>1256</v>
      </c>
      <c r="C427" s="65" t="s">
        <v>641</v>
      </c>
      <c r="D427" s="66" t="s">
        <v>642</v>
      </c>
      <c r="E427" s="46" t="s">
        <v>1591</v>
      </c>
      <c r="F427" s="47" t="s">
        <v>1611</v>
      </c>
      <c r="G427" s="48">
        <v>2440.35</v>
      </c>
      <c r="H427" s="48">
        <v>2440.35</v>
      </c>
      <c r="I427" s="48">
        <f t="shared" ref="I427" si="9">G427-H427</f>
        <v>0</v>
      </c>
      <c r="J427" s="63" t="s">
        <v>1381</v>
      </c>
      <c r="K427" s="45" t="s">
        <v>48</v>
      </c>
    </row>
    <row r="428" spans="2:11">
      <c r="B428" s="65" t="s">
        <v>1256</v>
      </c>
      <c r="C428" s="65" t="s">
        <v>641</v>
      </c>
      <c r="D428" s="66" t="s">
        <v>642</v>
      </c>
      <c r="E428" s="46" t="s">
        <v>1591</v>
      </c>
      <c r="F428" s="47" t="s">
        <v>1612</v>
      </c>
      <c r="G428" s="48">
        <v>2352.71</v>
      </c>
      <c r="H428" s="48">
        <v>2352.71</v>
      </c>
      <c r="I428" s="48">
        <f t="shared" si="8"/>
        <v>0</v>
      </c>
      <c r="J428" s="63" t="s">
        <v>1381</v>
      </c>
      <c r="K428" s="45" t="s">
        <v>48</v>
      </c>
    </row>
    <row r="429" spans="2:11">
      <c r="B429" s="65" t="s">
        <v>1257</v>
      </c>
      <c r="C429" s="65" t="s">
        <v>525</v>
      </c>
      <c r="D429" s="66" t="s">
        <v>526</v>
      </c>
      <c r="E429" s="46" t="s">
        <v>1591</v>
      </c>
      <c r="F429" s="47" t="s">
        <v>1612</v>
      </c>
      <c r="G429" s="48">
        <v>4446.34</v>
      </c>
      <c r="H429" s="48">
        <v>4446.34</v>
      </c>
      <c r="I429" s="48">
        <f t="shared" si="8"/>
        <v>0</v>
      </c>
      <c r="J429" s="63" t="s">
        <v>1381</v>
      </c>
      <c r="K429" s="45" t="s">
        <v>48</v>
      </c>
    </row>
    <row r="430" spans="2:11">
      <c r="B430" s="65" t="s">
        <v>1258</v>
      </c>
      <c r="C430" s="65" t="s">
        <v>657</v>
      </c>
      <c r="D430" s="66" t="s">
        <v>658</v>
      </c>
      <c r="E430" s="46" t="s">
        <v>1591</v>
      </c>
      <c r="F430" s="47" t="s">
        <v>1612</v>
      </c>
      <c r="G430" s="48">
        <v>24008.17</v>
      </c>
      <c r="H430" s="48">
        <v>24008.17</v>
      </c>
      <c r="I430" s="48">
        <f t="shared" si="8"/>
        <v>0</v>
      </c>
      <c r="J430" s="63" t="s">
        <v>1381</v>
      </c>
      <c r="K430" s="45" t="s">
        <v>48</v>
      </c>
    </row>
    <row r="431" spans="2:11">
      <c r="B431" s="65" t="s">
        <v>1259</v>
      </c>
      <c r="C431" s="65" t="s">
        <v>659</v>
      </c>
      <c r="D431" s="66" t="s">
        <v>660</v>
      </c>
      <c r="E431" s="46" t="s">
        <v>1591</v>
      </c>
      <c r="F431" s="47" t="s">
        <v>1612</v>
      </c>
      <c r="G431" s="48">
        <v>3456.02</v>
      </c>
      <c r="H431" s="48">
        <v>3456.02</v>
      </c>
      <c r="I431" s="48">
        <f t="shared" si="8"/>
        <v>0</v>
      </c>
      <c r="J431" s="63" t="s">
        <v>1381</v>
      </c>
      <c r="K431" s="45" t="s">
        <v>48</v>
      </c>
    </row>
    <row r="432" spans="2:11">
      <c r="B432" s="65" t="s">
        <v>1260</v>
      </c>
      <c r="C432" s="65" t="s">
        <v>661</v>
      </c>
      <c r="D432" s="66" t="s">
        <v>662</v>
      </c>
      <c r="E432" s="46" t="s">
        <v>1591</v>
      </c>
      <c r="F432" s="47" t="s">
        <v>1612</v>
      </c>
      <c r="G432" s="48">
        <v>14541.88</v>
      </c>
      <c r="H432" s="48">
        <v>14541.88</v>
      </c>
      <c r="I432" s="48">
        <f t="shared" si="8"/>
        <v>0</v>
      </c>
      <c r="J432" s="63" t="s">
        <v>1381</v>
      </c>
      <c r="K432" s="45" t="s">
        <v>48</v>
      </c>
    </row>
    <row r="433" spans="2:11">
      <c r="B433" s="65" t="s">
        <v>1261</v>
      </c>
      <c r="C433" s="65" t="s">
        <v>633</v>
      </c>
      <c r="D433" s="67" t="s">
        <v>634</v>
      </c>
      <c r="E433" s="46" t="s">
        <v>1591</v>
      </c>
      <c r="F433" s="47" t="s">
        <v>1612</v>
      </c>
      <c r="G433" s="48">
        <v>1236.1199999999999</v>
      </c>
      <c r="H433" s="48">
        <v>1236.1199999999999</v>
      </c>
      <c r="I433" s="48">
        <f t="shared" si="8"/>
        <v>0</v>
      </c>
      <c r="J433" s="63" t="s">
        <v>1381</v>
      </c>
      <c r="K433" s="45" t="s">
        <v>48</v>
      </c>
    </row>
    <row r="434" spans="2:11">
      <c r="B434" s="65" t="s">
        <v>1262</v>
      </c>
      <c r="C434" s="65" t="s">
        <v>671</v>
      </c>
      <c r="D434" s="67" t="s">
        <v>672</v>
      </c>
      <c r="E434" s="46" t="s">
        <v>1591</v>
      </c>
      <c r="F434" s="47" t="s">
        <v>1612</v>
      </c>
      <c r="G434" s="48">
        <v>20022.73</v>
      </c>
      <c r="H434" s="48">
        <v>20022.73</v>
      </c>
      <c r="I434" s="48">
        <f t="shared" si="8"/>
        <v>0</v>
      </c>
      <c r="J434" s="63" t="s">
        <v>1381</v>
      </c>
      <c r="K434" s="45" t="s">
        <v>48</v>
      </c>
    </row>
    <row r="435" spans="2:11">
      <c r="B435" s="65" t="s">
        <v>1263</v>
      </c>
      <c r="C435" s="65" t="s">
        <v>725</v>
      </c>
      <c r="D435" s="66" t="s">
        <v>726</v>
      </c>
      <c r="E435" s="46" t="s">
        <v>1591</v>
      </c>
      <c r="F435" s="47" t="s">
        <v>1612</v>
      </c>
      <c r="G435" s="48">
        <v>65875.100000000006</v>
      </c>
      <c r="H435" s="48">
        <v>65875.100000000006</v>
      </c>
      <c r="I435" s="48">
        <f t="shared" si="8"/>
        <v>0</v>
      </c>
      <c r="J435" s="63" t="s">
        <v>1381</v>
      </c>
      <c r="K435" s="45" t="s">
        <v>48</v>
      </c>
    </row>
    <row r="436" spans="2:11">
      <c r="B436" s="65" t="s">
        <v>1265</v>
      </c>
      <c r="C436" s="65" t="s">
        <v>252</v>
      </c>
      <c r="D436" s="67" t="s">
        <v>253</v>
      </c>
      <c r="E436" s="46" t="s">
        <v>1591</v>
      </c>
      <c r="F436" s="47" t="s">
        <v>1612</v>
      </c>
      <c r="G436" s="48">
        <v>55962.76</v>
      </c>
      <c r="H436" s="48">
        <v>55962.76</v>
      </c>
      <c r="I436" s="48">
        <f t="shared" si="8"/>
        <v>0</v>
      </c>
      <c r="J436" s="63" t="s">
        <v>1381</v>
      </c>
      <c r="K436" s="45" t="s">
        <v>48</v>
      </c>
    </row>
    <row r="437" spans="2:11">
      <c r="B437" s="65" t="s">
        <v>1266</v>
      </c>
      <c r="C437" s="65" t="s">
        <v>679</v>
      </c>
      <c r="D437" s="66" t="s">
        <v>680</v>
      </c>
      <c r="E437" s="46" t="s">
        <v>1591</v>
      </c>
      <c r="F437" s="47" t="s">
        <v>1612</v>
      </c>
      <c r="G437" s="48">
        <v>5214.25</v>
      </c>
      <c r="H437" s="48">
        <v>5214.25</v>
      </c>
      <c r="I437" s="48">
        <f t="shared" si="8"/>
        <v>0</v>
      </c>
      <c r="J437" s="63" t="s">
        <v>1381</v>
      </c>
      <c r="K437" s="45" t="s">
        <v>48</v>
      </c>
    </row>
    <row r="438" spans="2:11">
      <c r="B438" s="65" t="s">
        <v>1267</v>
      </c>
      <c r="C438" s="65" t="s">
        <v>681</v>
      </c>
      <c r="D438" s="66" t="s">
        <v>682</v>
      </c>
      <c r="E438" s="46" t="s">
        <v>1591</v>
      </c>
      <c r="F438" s="47" t="s">
        <v>1612</v>
      </c>
      <c r="G438" s="48">
        <v>27380.07</v>
      </c>
      <c r="H438" s="48">
        <v>27380.07</v>
      </c>
      <c r="I438" s="48">
        <f t="shared" si="8"/>
        <v>0</v>
      </c>
      <c r="J438" s="63" t="s">
        <v>1381</v>
      </c>
      <c r="K438" s="45" t="s">
        <v>48</v>
      </c>
    </row>
    <row r="439" spans="2:11">
      <c r="B439" s="65" t="s">
        <v>1268</v>
      </c>
      <c r="C439" s="65" t="s">
        <v>685</v>
      </c>
      <c r="D439" s="66" t="s">
        <v>686</v>
      </c>
      <c r="E439" s="46" t="s">
        <v>1591</v>
      </c>
      <c r="F439" s="47" t="s">
        <v>1612</v>
      </c>
      <c r="G439" s="48">
        <v>29502.15</v>
      </c>
      <c r="H439" s="48">
        <v>29502.15</v>
      </c>
      <c r="I439" s="48">
        <f t="shared" si="8"/>
        <v>0</v>
      </c>
      <c r="J439" s="63" t="s">
        <v>1381</v>
      </c>
      <c r="K439" s="45" t="s">
        <v>48</v>
      </c>
    </row>
    <row r="440" spans="2:11">
      <c r="B440" s="65" t="s">
        <v>1269</v>
      </c>
      <c r="C440" s="65" t="s">
        <v>687</v>
      </c>
      <c r="D440" s="66" t="s">
        <v>688</v>
      </c>
      <c r="E440" s="46" t="s">
        <v>1591</v>
      </c>
      <c r="F440" s="47" t="s">
        <v>1612</v>
      </c>
      <c r="G440" s="48">
        <v>7792.64</v>
      </c>
      <c r="H440" s="48">
        <v>7792.64</v>
      </c>
      <c r="I440" s="48">
        <f t="shared" si="8"/>
        <v>0</v>
      </c>
      <c r="J440" s="63" t="s">
        <v>1381</v>
      </c>
      <c r="K440" s="45" t="s">
        <v>48</v>
      </c>
    </row>
    <row r="441" spans="2:11">
      <c r="B441" s="65" t="s">
        <v>1270</v>
      </c>
      <c r="C441" s="65" t="s">
        <v>703</v>
      </c>
      <c r="D441" s="66" t="s">
        <v>704</v>
      </c>
      <c r="E441" s="46" t="s">
        <v>1591</v>
      </c>
      <c r="F441" s="47" t="s">
        <v>1612</v>
      </c>
      <c r="G441" s="48">
        <v>2733.37</v>
      </c>
      <c r="H441" s="48">
        <v>2733.37</v>
      </c>
      <c r="I441" s="48">
        <f t="shared" si="8"/>
        <v>0</v>
      </c>
      <c r="J441" s="63" t="s">
        <v>1381</v>
      </c>
      <c r="K441" s="45" t="s">
        <v>48</v>
      </c>
    </row>
    <row r="442" spans="2:11">
      <c r="B442" s="65" t="s">
        <v>1271</v>
      </c>
      <c r="C442" s="65" t="s">
        <v>45</v>
      </c>
      <c r="D442" s="66" t="s">
        <v>46</v>
      </c>
      <c r="E442" s="46" t="s">
        <v>1591</v>
      </c>
      <c r="F442" s="47" t="s">
        <v>1612</v>
      </c>
      <c r="G442" s="48">
        <v>3202.59</v>
      </c>
      <c r="H442" s="48">
        <v>3202.59</v>
      </c>
      <c r="I442" s="48">
        <f t="shared" ref="I442:I503" si="10">G442-H442</f>
        <v>0</v>
      </c>
      <c r="J442" s="63" t="s">
        <v>1381</v>
      </c>
      <c r="K442" s="45" t="s">
        <v>48</v>
      </c>
    </row>
    <row r="443" spans="2:11">
      <c r="B443" s="65" t="s">
        <v>1272</v>
      </c>
      <c r="C443" s="65" t="s">
        <v>667</v>
      </c>
      <c r="D443" s="66" t="s">
        <v>668</v>
      </c>
      <c r="E443" s="46" t="s">
        <v>1591</v>
      </c>
      <c r="F443" s="47" t="s">
        <v>1612</v>
      </c>
      <c r="G443" s="48">
        <v>59926.47</v>
      </c>
      <c r="H443" s="48">
        <v>59926.47</v>
      </c>
      <c r="I443" s="48">
        <f t="shared" si="10"/>
        <v>0</v>
      </c>
      <c r="J443" s="63" t="s">
        <v>1381</v>
      </c>
      <c r="K443" s="45" t="s">
        <v>48</v>
      </c>
    </row>
    <row r="444" spans="2:11">
      <c r="B444" s="65" t="s">
        <v>1273</v>
      </c>
      <c r="C444" s="65" t="s">
        <v>60</v>
      </c>
      <c r="D444" s="67" t="s">
        <v>61</v>
      </c>
      <c r="E444" s="46" t="s">
        <v>1591</v>
      </c>
      <c r="F444" s="47" t="s">
        <v>1612</v>
      </c>
      <c r="G444" s="48">
        <v>3025.69</v>
      </c>
      <c r="H444" s="48">
        <v>3025.69</v>
      </c>
      <c r="I444" s="48">
        <f t="shared" si="10"/>
        <v>0</v>
      </c>
      <c r="J444" s="63" t="s">
        <v>1381</v>
      </c>
      <c r="K444" s="45" t="s">
        <v>48</v>
      </c>
    </row>
    <row r="445" spans="2:11">
      <c r="B445" s="65" t="s">
        <v>1274</v>
      </c>
      <c r="C445" s="65" t="s">
        <v>116</v>
      </c>
      <c r="D445" s="66" t="s">
        <v>117</v>
      </c>
      <c r="E445" s="46" t="s">
        <v>1591</v>
      </c>
      <c r="F445" s="47" t="s">
        <v>1612</v>
      </c>
      <c r="G445" s="48">
        <v>2560.04</v>
      </c>
      <c r="H445" s="48">
        <v>2560.04</v>
      </c>
      <c r="I445" s="48">
        <f t="shared" si="10"/>
        <v>0</v>
      </c>
      <c r="J445" s="63" t="s">
        <v>1381</v>
      </c>
      <c r="K445" s="45" t="s">
        <v>48</v>
      </c>
    </row>
    <row r="446" spans="2:11">
      <c r="B446" s="65" t="s">
        <v>1275</v>
      </c>
      <c r="C446" s="65" t="s">
        <v>1276</v>
      </c>
      <c r="D446" s="67" t="s">
        <v>1277</v>
      </c>
      <c r="E446" s="46" t="s">
        <v>1591</v>
      </c>
      <c r="F446" s="47" t="s">
        <v>1612</v>
      </c>
      <c r="G446" s="48">
        <v>4315.63</v>
      </c>
      <c r="H446" s="48">
        <v>4315.63</v>
      </c>
      <c r="I446" s="48">
        <f t="shared" si="10"/>
        <v>0</v>
      </c>
      <c r="J446" s="63" t="s">
        <v>1381</v>
      </c>
      <c r="K446" s="45" t="s">
        <v>48</v>
      </c>
    </row>
    <row r="447" spans="2:11">
      <c r="B447" s="65" t="s">
        <v>1278</v>
      </c>
      <c r="C447" s="65" t="s">
        <v>497</v>
      </c>
      <c r="D447" s="66" t="s">
        <v>498</v>
      </c>
      <c r="E447" s="46" t="s">
        <v>1591</v>
      </c>
      <c r="F447" s="47" t="s">
        <v>1612</v>
      </c>
      <c r="G447" s="48">
        <v>25479.94</v>
      </c>
      <c r="H447" s="48">
        <v>25479.94</v>
      </c>
      <c r="I447" s="48">
        <f t="shared" si="10"/>
        <v>0</v>
      </c>
      <c r="J447" s="63" t="s">
        <v>1381</v>
      </c>
      <c r="K447" s="45" t="s">
        <v>48</v>
      </c>
    </row>
    <row r="448" spans="2:11">
      <c r="B448" s="65" t="s">
        <v>1279</v>
      </c>
      <c r="C448" s="65" t="s">
        <v>503</v>
      </c>
      <c r="D448" s="67" t="s">
        <v>504</v>
      </c>
      <c r="E448" s="46" t="s">
        <v>1591</v>
      </c>
      <c r="F448" s="47" t="s">
        <v>1612</v>
      </c>
      <c r="G448" s="48">
        <v>2159.7399999999998</v>
      </c>
      <c r="H448" s="48">
        <v>2159.7399999999998</v>
      </c>
      <c r="I448" s="48">
        <f t="shared" si="10"/>
        <v>0</v>
      </c>
      <c r="J448" s="63" t="s">
        <v>1381</v>
      </c>
      <c r="K448" s="45" t="s">
        <v>48</v>
      </c>
    </row>
    <row r="449" spans="2:11">
      <c r="B449" s="65" t="s">
        <v>1280</v>
      </c>
      <c r="C449" s="65" t="s">
        <v>683</v>
      </c>
      <c r="D449" s="66" t="s">
        <v>684</v>
      </c>
      <c r="E449" s="46" t="s">
        <v>1591</v>
      </c>
      <c r="F449" s="47" t="s">
        <v>1612</v>
      </c>
      <c r="G449" s="48">
        <v>6350.51</v>
      </c>
      <c r="H449" s="48">
        <v>6350.51</v>
      </c>
      <c r="I449" s="48">
        <f t="shared" si="10"/>
        <v>0</v>
      </c>
      <c r="J449" s="63" t="s">
        <v>1381</v>
      </c>
      <c r="K449" s="45" t="s">
        <v>48</v>
      </c>
    </row>
    <row r="450" spans="2:11">
      <c r="B450" s="65" t="s">
        <v>1281</v>
      </c>
      <c r="C450" s="65" t="s">
        <v>1282</v>
      </c>
      <c r="D450" s="67" t="s">
        <v>1283</v>
      </c>
      <c r="E450" s="46" t="s">
        <v>1591</v>
      </c>
      <c r="F450" s="47" t="s">
        <v>1612</v>
      </c>
      <c r="G450" s="48">
        <v>983.32</v>
      </c>
      <c r="H450" s="48">
        <v>983.32</v>
      </c>
      <c r="I450" s="48">
        <f t="shared" si="10"/>
        <v>0</v>
      </c>
      <c r="J450" s="63" t="s">
        <v>1381</v>
      </c>
      <c r="K450" s="45" t="s">
        <v>48</v>
      </c>
    </row>
    <row r="451" spans="2:11">
      <c r="B451" s="65" t="s">
        <v>1284</v>
      </c>
      <c r="C451" s="65" t="s">
        <v>1285</v>
      </c>
      <c r="D451" s="67" t="s">
        <v>1286</v>
      </c>
      <c r="E451" s="46" t="s">
        <v>1591</v>
      </c>
      <c r="F451" s="47" t="s">
        <v>1612</v>
      </c>
      <c r="G451" s="48">
        <v>378.51</v>
      </c>
      <c r="H451" s="48">
        <v>378.51</v>
      </c>
      <c r="I451" s="48">
        <f t="shared" si="10"/>
        <v>0</v>
      </c>
      <c r="J451" s="63" t="s">
        <v>1381</v>
      </c>
      <c r="K451" s="45" t="s">
        <v>48</v>
      </c>
    </row>
    <row r="452" spans="2:11">
      <c r="B452" s="65" t="s">
        <v>1043</v>
      </c>
      <c r="C452" s="65" t="s">
        <v>1495</v>
      </c>
      <c r="D452" s="67" t="s">
        <v>277</v>
      </c>
      <c r="E452" s="46" t="s">
        <v>1591</v>
      </c>
      <c r="F452" s="47" t="s">
        <v>1612</v>
      </c>
      <c r="G452" s="48">
        <v>20390.62</v>
      </c>
      <c r="H452" s="48">
        <v>20390.62</v>
      </c>
      <c r="I452" s="48">
        <f t="shared" si="10"/>
        <v>0</v>
      </c>
      <c r="J452" s="63" t="s">
        <v>1381</v>
      </c>
      <c r="K452" s="45" t="s">
        <v>48</v>
      </c>
    </row>
    <row r="453" spans="2:11">
      <c r="B453" s="65" t="s">
        <v>1288</v>
      </c>
      <c r="C453" s="65" t="s">
        <v>693</v>
      </c>
      <c r="D453" s="66" t="s">
        <v>694</v>
      </c>
      <c r="E453" s="46" t="s">
        <v>1591</v>
      </c>
      <c r="F453" s="47" t="s">
        <v>1612</v>
      </c>
      <c r="G453" s="48">
        <v>1837.67</v>
      </c>
      <c r="H453" s="48">
        <v>1837.67</v>
      </c>
      <c r="I453" s="48">
        <f t="shared" si="10"/>
        <v>0</v>
      </c>
      <c r="J453" s="63" t="s">
        <v>1381</v>
      </c>
      <c r="K453" s="45" t="s">
        <v>48</v>
      </c>
    </row>
    <row r="454" spans="2:11">
      <c r="B454" s="65" t="s">
        <v>1424</v>
      </c>
      <c r="C454" s="65" t="s">
        <v>1402</v>
      </c>
      <c r="D454" s="67" t="s">
        <v>1403</v>
      </c>
      <c r="E454" s="46" t="s">
        <v>1591</v>
      </c>
      <c r="F454" s="47" t="s">
        <v>1612</v>
      </c>
      <c r="G454" s="48">
        <v>6124.06</v>
      </c>
      <c r="H454" s="48">
        <v>6124.06</v>
      </c>
      <c r="I454" s="48">
        <f t="shared" si="10"/>
        <v>0</v>
      </c>
      <c r="J454" s="63" t="s">
        <v>1381</v>
      </c>
      <c r="K454" s="45" t="s">
        <v>48</v>
      </c>
    </row>
    <row r="455" spans="2:11">
      <c r="B455" s="65" t="s">
        <v>1289</v>
      </c>
      <c r="C455" s="65" t="s">
        <v>697</v>
      </c>
      <c r="D455" s="66" t="s">
        <v>698</v>
      </c>
      <c r="E455" s="46" t="s">
        <v>1591</v>
      </c>
      <c r="F455" s="47" t="s">
        <v>1612</v>
      </c>
      <c r="G455" s="48">
        <v>11848.2</v>
      </c>
      <c r="H455" s="48">
        <v>11848.2</v>
      </c>
      <c r="I455" s="48">
        <f t="shared" si="10"/>
        <v>0</v>
      </c>
      <c r="J455" s="63" t="s">
        <v>1381</v>
      </c>
      <c r="K455" s="45" t="s">
        <v>48</v>
      </c>
    </row>
    <row r="456" spans="2:11">
      <c r="B456" s="65" t="s">
        <v>1290</v>
      </c>
      <c r="C456" s="65" t="s">
        <v>701</v>
      </c>
      <c r="D456" s="66" t="s">
        <v>702</v>
      </c>
      <c r="E456" s="46" t="s">
        <v>1591</v>
      </c>
      <c r="F456" s="47" t="s">
        <v>1612</v>
      </c>
      <c r="G456" s="48">
        <v>13426.66</v>
      </c>
      <c r="H456" s="48">
        <v>13426.66</v>
      </c>
      <c r="I456" s="48">
        <f t="shared" si="10"/>
        <v>0</v>
      </c>
      <c r="J456" s="63" t="s">
        <v>1381</v>
      </c>
      <c r="K456" s="45" t="s">
        <v>48</v>
      </c>
    </row>
    <row r="457" spans="2:11">
      <c r="B457" s="65" t="s">
        <v>1291</v>
      </c>
      <c r="C457" s="65" t="s">
        <v>709</v>
      </c>
      <c r="D457" s="67" t="s">
        <v>710</v>
      </c>
      <c r="E457" s="46" t="s">
        <v>1591</v>
      </c>
      <c r="F457" s="47" t="s">
        <v>1612</v>
      </c>
      <c r="G457" s="48">
        <v>147765.12</v>
      </c>
      <c r="H457" s="48">
        <v>147765.12</v>
      </c>
      <c r="I457" s="48">
        <f t="shared" si="10"/>
        <v>0</v>
      </c>
      <c r="J457" s="63" t="s">
        <v>1381</v>
      </c>
      <c r="K457" s="45" t="s">
        <v>48</v>
      </c>
    </row>
    <row r="458" spans="2:11">
      <c r="B458" s="65" t="s">
        <v>1292</v>
      </c>
      <c r="C458" s="65" t="s">
        <v>711</v>
      </c>
      <c r="D458" s="66" t="s">
        <v>712</v>
      </c>
      <c r="E458" s="46" t="s">
        <v>1591</v>
      </c>
      <c r="F458" s="47" t="s">
        <v>1612</v>
      </c>
      <c r="G458" s="48">
        <v>2798.51</v>
      </c>
      <c r="H458" s="48">
        <v>2798.51</v>
      </c>
      <c r="I458" s="48">
        <f t="shared" si="10"/>
        <v>0</v>
      </c>
      <c r="J458" s="63" t="s">
        <v>1381</v>
      </c>
      <c r="K458" s="45" t="s">
        <v>48</v>
      </c>
    </row>
    <row r="459" spans="2:11">
      <c r="B459" s="65" t="s">
        <v>1293</v>
      </c>
      <c r="C459" s="65" t="s">
        <v>561</v>
      </c>
      <c r="D459" s="67" t="s">
        <v>562</v>
      </c>
      <c r="E459" s="46" t="s">
        <v>1591</v>
      </c>
      <c r="F459" s="47" t="s">
        <v>1612</v>
      </c>
      <c r="G459" s="48">
        <v>251460.75</v>
      </c>
      <c r="H459" s="48">
        <v>251460.75</v>
      </c>
      <c r="I459" s="48">
        <f t="shared" si="10"/>
        <v>0</v>
      </c>
      <c r="J459" s="63" t="s">
        <v>1381</v>
      </c>
      <c r="K459" s="45" t="s">
        <v>48</v>
      </c>
    </row>
    <row r="460" spans="2:11">
      <c r="B460" s="65" t="s">
        <v>1294</v>
      </c>
      <c r="C460" s="65" t="s">
        <v>571</v>
      </c>
      <c r="D460" s="66" t="s">
        <v>572</v>
      </c>
      <c r="E460" s="46" t="s">
        <v>1591</v>
      </c>
      <c r="F460" s="47" t="s">
        <v>1612</v>
      </c>
      <c r="G460" s="48">
        <v>76027.5</v>
      </c>
      <c r="H460" s="48">
        <v>76027.5</v>
      </c>
      <c r="I460" s="48">
        <f t="shared" si="10"/>
        <v>0</v>
      </c>
      <c r="J460" s="63" t="s">
        <v>1381</v>
      </c>
      <c r="K460" s="45" t="s">
        <v>48</v>
      </c>
    </row>
    <row r="461" spans="2:11">
      <c r="B461" s="65" t="s">
        <v>1295</v>
      </c>
      <c r="C461" s="65" t="s">
        <v>717</v>
      </c>
      <c r="D461" s="67" t="s">
        <v>718</v>
      </c>
      <c r="E461" s="46" t="s">
        <v>1591</v>
      </c>
      <c r="F461" s="47" t="s">
        <v>1612</v>
      </c>
      <c r="G461" s="48">
        <v>95529.600000000006</v>
      </c>
      <c r="H461" s="48">
        <v>95529.600000000006</v>
      </c>
      <c r="I461" s="48">
        <f t="shared" si="10"/>
        <v>0</v>
      </c>
      <c r="J461" s="63" t="s">
        <v>1381</v>
      </c>
      <c r="K461" s="45" t="s">
        <v>48</v>
      </c>
    </row>
    <row r="462" spans="2:11">
      <c r="B462" s="65" t="s">
        <v>1296</v>
      </c>
      <c r="C462" s="65" t="s">
        <v>721</v>
      </c>
      <c r="D462" s="66" t="s">
        <v>722</v>
      </c>
      <c r="E462" s="46" t="s">
        <v>1591</v>
      </c>
      <c r="F462" s="47" t="s">
        <v>1612</v>
      </c>
      <c r="G462" s="48">
        <v>24612.89</v>
      </c>
      <c r="H462" s="48">
        <v>24612.89</v>
      </c>
      <c r="I462" s="48">
        <f t="shared" si="10"/>
        <v>0</v>
      </c>
      <c r="J462" s="63" t="s">
        <v>1381</v>
      </c>
      <c r="K462" s="45" t="s">
        <v>48</v>
      </c>
    </row>
    <row r="463" spans="2:11">
      <c r="B463" s="65" t="s">
        <v>1425</v>
      </c>
      <c r="C463" s="65" t="s">
        <v>1404</v>
      </c>
      <c r="D463" s="66" t="s">
        <v>1405</v>
      </c>
      <c r="E463" s="46" t="s">
        <v>1591</v>
      </c>
      <c r="F463" s="47" t="s">
        <v>1612</v>
      </c>
      <c r="G463" s="48">
        <v>4635.75</v>
      </c>
      <c r="H463" s="48">
        <v>4635.75</v>
      </c>
      <c r="I463" s="48">
        <f t="shared" si="10"/>
        <v>0</v>
      </c>
      <c r="J463" s="63" t="s">
        <v>1381</v>
      </c>
      <c r="K463" s="45" t="s">
        <v>48</v>
      </c>
    </row>
    <row r="464" spans="2:11">
      <c r="B464" s="65" t="s">
        <v>1297</v>
      </c>
      <c r="C464" s="65" t="s">
        <v>733</v>
      </c>
      <c r="D464" s="66" t="s">
        <v>734</v>
      </c>
      <c r="E464" s="46" t="s">
        <v>1591</v>
      </c>
      <c r="F464" s="47" t="s">
        <v>1612</v>
      </c>
      <c r="G464" s="48">
        <v>6172.06</v>
      </c>
      <c r="H464" s="48">
        <v>6172.06</v>
      </c>
      <c r="I464" s="48">
        <f t="shared" si="10"/>
        <v>0</v>
      </c>
      <c r="J464" s="63" t="s">
        <v>1381</v>
      </c>
      <c r="K464" s="45" t="s">
        <v>48</v>
      </c>
    </row>
    <row r="465" spans="2:11">
      <c r="B465" s="65" t="s">
        <v>1298</v>
      </c>
      <c r="C465" s="65" t="s">
        <v>729</v>
      </c>
      <c r="D465" s="66" t="s">
        <v>730</v>
      </c>
      <c r="E465" s="46" t="s">
        <v>1591</v>
      </c>
      <c r="F465" s="47" t="s">
        <v>1612</v>
      </c>
      <c r="G465" s="48">
        <v>6631.98</v>
      </c>
      <c r="H465" s="48">
        <v>6631.98</v>
      </c>
      <c r="I465" s="48">
        <f t="shared" si="10"/>
        <v>0</v>
      </c>
      <c r="J465" s="63" t="s">
        <v>1381</v>
      </c>
      <c r="K465" s="45" t="s">
        <v>48</v>
      </c>
    </row>
    <row r="466" spans="2:11">
      <c r="B466" s="65" t="s">
        <v>1299</v>
      </c>
      <c r="C466" s="65" t="s">
        <v>727</v>
      </c>
      <c r="D466" s="67" t="s">
        <v>728</v>
      </c>
      <c r="E466" s="46" t="s">
        <v>1591</v>
      </c>
      <c r="F466" s="47" t="s">
        <v>1612</v>
      </c>
      <c r="G466" s="48">
        <v>4791.1099999999997</v>
      </c>
      <c r="H466" s="48">
        <v>4791.1099999999997</v>
      </c>
      <c r="I466" s="48">
        <f t="shared" si="10"/>
        <v>0</v>
      </c>
      <c r="J466" s="63" t="s">
        <v>1381</v>
      </c>
      <c r="K466" s="45" t="s">
        <v>48</v>
      </c>
    </row>
    <row r="467" spans="2:11">
      <c r="B467" s="65" t="s">
        <v>1300</v>
      </c>
      <c r="C467" s="65" t="s">
        <v>737</v>
      </c>
      <c r="D467" s="67" t="s">
        <v>738</v>
      </c>
      <c r="E467" s="46" t="s">
        <v>1591</v>
      </c>
      <c r="F467" s="47" t="s">
        <v>1612</v>
      </c>
      <c r="G467" s="48">
        <v>162473.31</v>
      </c>
      <c r="H467" s="48">
        <v>162473.31</v>
      </c>
      <c r="I467" s="48">
        <f t="shared" si="10"/>
        <v>0</v>
      </c>
      <c r="J467" s="63" t="s">
        <v>1381</v>
      </c>
      <c r="K467" s="45" t="s">
        <v>48</v>
      </c>
    </row>
    <row r="468" spans="2:11">
      <c r="B468" s="65" t="s">
        <v>931</v>
      </c>
      <c r="C468" s="65" t="s">
        <v>62</v>
      </c>
      <c r="D468" s="66" t="s">
        <v>63</v>
      </c>
      <c r="E468" s="46" t="s">
        <v>1594</v>
      </c>
      <c r="F468" s="47" t="s">
        <v>1612</v>
      </c>
      <c r="G468" s="48">
        <v>409379.47</v>
      </c>
      <c r="H468" s="48">
        <v>409379.47</v>
      </c>
      <c r="I468" s="48">
        <f t="shared" si="10"/>
        <v>0</v>
      </c>
      <c r="J468" s="63" t="s">
        <v>1381</v>
      </c>
      <c r="K468" s="45" t="s">
        <v>48</v>
      </c>
    </row>
    <row r="469" spans="2:11">
      <c r="B469" s="65" t="s">
        <v>932</v>
      </c>
      <c r="C469" s="65" t="s">
        <v>64</v>
      </c>
      <c r="D469" s="66" t="s">
        <v>65</v>
      </c>
      <c r="E469" s="46" t="s">
        <v>1594</v>
      </c>
      <c r="F469" s="47" t="s">
        <v>1612</v>
      </c>
      <c r="G469" s="48">
        <v>635542.47</v>
      </c>
      <c r="H469" s="48">
        <v>635542.47</v>
      </c>
      <c r="I469" s="48">
        <f t="shared" si="10"/>
        <v>0</v>
      </c>
      <c r="J469" s="63" t="s">
        <v>1381</v>
      </c>
      <c r="K469" s="45" t="s">
        <v>48</v>
      </c>
    </row>
    <row r="470" spans="2:11">
      <c r="B470" s="65" t="s">
        <v>974</v>
      </c>
      <c r="C470" s="65" t="s">
        <v>148</v>
      </c>
      <c r="D470" s="66" t="s">
        <v>149</v>
      </c>
      <c r="E470" s="46" t="s">
        <v>1594</v>
      </c>
      <c r="F470" s="47" t="s">
        <v>1612</v>
      </c>
      <c r="G470" s="48">
        <v>1015409.76</v>
      </c>
      <c r="H470" s="48">
        <v>1015409.76</v>
      </c>
      <c r="I470" s="48">
        <f t="shared" si="10"/>
        <v>0</v>
      </c>
      <c r="J470" s="63" t="s">
        <v>1381</v>
      </c>
      <c r="K470" s="45" t="s">
        <v>48</v>
      </c>
    </row>
    <row r="471" spans="2:11">
      <c r="B471" s="65" t="s">
        <v>977</v>
      </c>
      <c r="C471" s="65" t="s">
        <v>176</v>
      </c>
      <c r="D471" s="67" t="s">
        <v>177</v>
      </c>
      <c r="E471" s="46" t="s">
        <v>1594</v>
      </c>
      <c r="F471" s="47" t="s">
        <v>1612</v>
      </c>
      <c r="G471" s="48">
        <v>2042044.52</v>
      </c>
      <c r="H471" s="48">
        <v>2042044.52</v>
      </c>
      <c r="I471" s="48">
        <f t="shared" si="10"/>
        <v>0</v>
      </c>
      <c r="J471" s="63" t="s">
        <v>1381</v>
      </c>
      <c r="K471" s="45" t="s">
        <v>48</v>
      </c>
    </row>
    <row r="472" spans="2:11">
      <c r="B472" s="65" t="s">
        <v>984</v>
      </c>
      <c r="C472" s="65" t="s">
        <v>312</v>
      </c>
      <c r="D472" s="67" t="s">
        <v>313</v>
      </c>
      <c r="E472" s="46" t="s">
        <v>1594</v>
      </c>
      <c r="F472" s="47" t="s">
        <v>1612</v>
      </c>
      <c r="G472" s="48">
        <v>10171.379999999999</v>
      </c>
      <c r="H472" s="48">
        <v>10171.379999999999</v>
      </c>
      <c r="I472" s="48">
        <f t="shared" si="10"/>
        <v>0</v>
      </c>
      <c r="J472" s="63" t="s">
        <v>1381</v>
      </c>
      <c r="K472" s="45" t="s">
        <v>48</v>
      </c>
    </row>
    <row r="473" spans="2:11">
      <c r="B473" s="65" t="s">
        <v>1301</v>
      </c>
      <c r="C473" s="65" t="s">
        <v>202</v>
      </c>
      <c r="D473" s="67" t="s">
        <v>203</v>
      </c>
      <c r="E473" s="46" t="s">
        <v>1594</v>
      </c>
      <c r="F473" s="47" t="s">
        <v>1612</v>
      </c>
      <c r="G473" s="48">
        <v>5796.51</v>
      </c>
      <c r="H473" s="48">
        <v>5796.51</v>
      </c>
      <c r="I473" s="48">
        <f t="shared" si="10"/>
        <v>0</v>
      </c>
      <c r="J473" s="63" t="s">
        <v>1381</v>
      </c>
      <c r="K473" s="45" t="s">
        <v>48</v>
      </c>
    </row>
    <row r="474" spans="2:11">
      <c r="B474" s="65" t="s">
        <v>992</v>
      </c>
      <c r="C474" s="65" t="s">
        <v>126</v>
      </c>
      <c r="D474" s="66" t="s">
        <v>127</v>
      </c>
      <c r="E474" s="46" t="s">
        <v>1594</v>
      </c>
      <c r="F474" s="47" t="s">
        <v>1612</v>
      </c>
      <c r="G474" s="48">
        <v>133090.72</v>
      </c>
      <c r="H474" s="48">
        <v>133090.72</v>
      </c>
      <c r="I474" s="48">
        <f t="shared" si="10"/>
        <v>0</v>
      </c>
      <c r="J474" s="63" t="s">
        <v>1381</v>
      </c>
      <c r="K474" s="45" t="s">
        <v>48</v>
      </c>
    </row>
    <row r="475" spans="2:11">
      <c r="B475" s="65" t="s">
        <v>993</v>
      </c>
      <c r="C475" s="65" t="s">
        <v>204</v>
      </c>
      <c r="D475" s="66" t="s">
        <v>205</v>
      </c>
      <c r="E475" s="46" t="s">
        <v>1594</v>
      </c>
      <c r="F475" s="47" t="s">
        <v>1612</v>
      </c>
      <c r="G475" s="48">
        <v>850650.78</v>
      </c>
      <c r="H475" s="48">
        <v>850650.78</v>
      </c>
      <c r="I475" s="48">
        <f t="shared" si="10"/>
        <v>0</v>
      </c>
      <c r="J475" s="63" t="s">
        <v>1381</v>
      </c>
      <c r="K475" s="45" t="s">
        <v>48</v>
      </c>
    </row>
    <row r="476" spans="2:11">
      <c r="B476" s="65" t="s">
        <v>997</v>
      </c>
      <c r="C476" s="65" t="s">
        <v>158</v>
      </c>
      <c r="D476" s="67" t="s">
        <v>159</v>
      </c>
      <c r="E476" s="46" t="s">
        <v>1594</v>
      </c>
      <c r="F476" s="47" t="s">
        <v>1612</v>
      </c>
      <c r="G476" s="48">
        <v>565091.07999999996</v>
      </c>
      <c r="H476" s="48">
        <v>565091.07999999996</v>
      </c>
      <c r="I476" s="48">
        <f t="shared" si="10"/>
        <v>0</v>
      </c>
      <c r="J476" s="63" t="s">
        <v>1381</v>
      </c>
      <c r="K476" s="45" t="s">
        <v>48</v>
      </c>
    </row>
    <row r="477" spans="2:11">
      <c r="B477" s="65" t="s">
        <v>999</v>
      </c>
      <c r="C477" s="65" t="s">
        <v>206</v>
      </c>
      <c r="D477" s="66" t="s">
        <v>207</v>
      </c>
      <c r="E477" s="46" t="s">
        <v>1594</v>
      </c>
      <c r="F477" s="47" t="s">
        <v>1612</v>
      </c>
      <c r="G477" s="48">
        <v>570882.16</v>
      </c>
      <c r="H477" s="48">
        <v>570882.16</v>
      </c>
      <c r="I477" s="48">
        <f t="shared" si="10"/>
        <v>0</v>
      </c>
      <c r="J477" s="63" t="s">
        <v>1381</v>
      </c>
      <c r="K477" s="45" t="s">
        <v>48</v>
      </c>
    </row>
    <row r="478" spans="2:11">
      <c r="B478" s="65" t="s">
        <v>1001</v>
      </c>
      <c r="C478" s="65" t="s">
        <v>216</v>
      </c>
      <c r="D478" s="66" t="s">
        <v>217</v>
      </c>
      <c r="E478" s="46" t="s">
        <v>1594</v>
      </c>
      <c r="F478" s="47" t="s">
        <v>1612</v>
      </c>
      <c r="G478" s="48">
        <v>271482.2</v>
      </c>
      <c r="H478" s="48">
        <v>271482.2</v>
      </c>
      <c r="I478" s="48">
        <f t="shared" si="10"/>
        <v>0</v>
      </c>
      <c r="J478" s="63" t="s">
        <v>1381</v>
      </c>
      <c r="K478" s="45" t="s">
        <v>48</v>
      </c>
    </row>
    <row r="479" spans="2:11">
      <c r="B479" s="65" t="s">
        <v>909</v>
      </c>
      <c r="C479" s="65" t="s">
        <v>13</v>
      </c>
      <c r="D479" s="67" t="s">
        <v>14</v>
      </c>
      <c r="E479" s="46" t="s">
        <v>1594</v>
      </c>
      <c r="F479" s="47" t="s">
        <v>1612</v>
      </c>
      <c r="G479" s="48">
        <v>412214.02</v>
      </c>
      <c r="H479" s="48">
        <v>412214.02</v>
      </c>
      <c r="I479" s="48">
        <f t="shared" si="10"/>
        <v>0</v>
      </c>
      <c r="J479" s="63" t="s">
        <v>1381</v>
      </c>
      <c r="K479" s="45" t="s">
        <v>48</v>
      </c>
    </row>
    <row r="480" spans="2:11">
      <c r="B480" s="65" t="s">
        <v>1012</v>
      </c>
      <c r="C480" s="65" t="s">
        <v>198</v>
      </c>
      <c r="D480" s="67" t="s">
        <v>199</v>
      </c>
      <c r="E480" s="46" t="s">
        <v>1594</v>
      </c>
      <c r="F480" s="47" t="s">
        <v>1612</v>
      </c>
      <c r="G480" s="48">
        <v>6930.82</v>
      </c>
      <c r="H480" s="48">
        <v>6930.82</v>
      </c>
      <c r="I480" s="48">
        <f t="shared" si="10"/>
        <v>0</v>
      </c>
      <c r="J480" s="63" t="s">
        <v>1381</v>
      </c>
      <c r="K480" s="45" t="s">
        <v>48</v>
      </c>
    </row>
    <row r="481" spans="2:11">
      <c r="B481" s="65" t="s">
        <v>1013</v>
      </c>
      <c r="C481" s="65" t="s">
        <v>220</v>
      </c>
      <c r="D481" s="66" t="s">
        <v>221</v>
      </c>
      <c r="E481" s="46" t="s">
        <v>1594</v>
      </c>
      <c r="F481" s="47" t="s">
        <v>1612</v>
      </c>
      <c r="G481" s="48">
        <v>135163.65</v>
      </c>
      <c r="H481" s="48">
        <v>135163.65</v>
      </c>
      <c r="I481" s="48">
        <f t="shared" si="10"/>
        <v>0</v>
      </c>
      <c r="J481" s="63" t="s">
        <v>1381</v>
      </c>
      <c r="K481" s="45" t="s">
        <v>48</v>
      </c>
    </row>
    <row r="482" spans="2:11">
      <c r="B482" s="65" t="s">
        <v>1014</v>
      </c>
      <c r="C482" s="65" t="s">
        <v>224</v>
      </c>
      <c r="D482" s="67" t="s">
        <v>225</v>
      </c>
      <c r="E482" s="46" t="s">
        <v>1594</v>
      </c>
      <c r="F482" s="47" t="s">
        <v>1612</v>
      </c>
      <c r="G482" s="48">
        <v>1182046.95</v>
      </c>
      <c r="H482" s="48">
        <v>1182046.95</v>
      </c>
      <c r="I482" s="48">
        <f t="shared" si="10"/>
        <v>0</v>
      </c>
      <c r="J482" s="63" t="s">
        <v>1381</v>
      </c>
      <c r="K482" s="45" t="s">
        <v>48</v>
      </c>
    </row>
    <row r="483" spans="2:11">
      <c r="B483" s="65" t="s">
        <v>1015</v>
      </c>
      <c r="C483" s="65" t="s">
        <v>226</v>
      </c>
      <c r="D483" s="66" t="s">
        <v>227</v>
      </c>
      <c r="E483" s="46" t="s">
        <v>1594</v>
      </c>
      <c r="F483" s="47" t="s">
        <v>1612</v>
      </c>
      <c r="G483" s="48">
        <v>486779.69</v>
      </c>
      <c r="H483" s="48">
        <v>486779.69</v>
      </c>
      <c r="I483" s="48">
        <f t="shared" si="10"/>
        <v>0</v>
      </c>
      <c r="J483" s="63" t="s">
        <v>1381</v>
      </c>
      <c r="K483" s="45" t="s">
        <v>48</v>
      </c>
    </row>
    <row r="484" spans="2:11">
      <c r="B484" s="65" t="s">
        <v>1017</v>
      </c>
      <c r="C484" s="65" t="s">
        <v>665</v>
      </c>
      <c r="D484" s="66" t="s">
        <v>666</v>
      </c>
      <c r="E484" s="46" t="s">
        <v>1594</v>
      </c>
      <c r="F484" s="47" t="s">
        <v>1612</v>
      </c>
      <c r="G484" s="48">
        <v>17923.25</v>
      </c>
      <c r="H484" s="48">
        <v>17923.25</v>
      </c>
      <c r="I484" s="48">
        <f t="shared" si="10"/>
        <v>0</v>
      </c>
      <c r="J484" s="63" t="s">
        <v>1381</v>
      </c>
      <c r="K484" s="45" t="s">
        <v>48</v>
      </c>
    </row>
    <row r="485" spans="2:11">
      <c r="B485" s="65" t="s">
        <v>1021</v>
      </c>
      <c r="C485" s="65" t="s">
        <v>210</v>
      </c>
      <c r="D485" s="66" t="s">
        <v>211</v>
      </c>
      <c r="E485" s="46" t="s">
        <v>1594</v>
      </c>
      <c r="F485" s="47" t="s">
        <v>1612</v>
      </c>
      <c r="G485" s="48">
        <v>10901.58</v>
      </c>
      <c r="H485" s="48">
        <v>10901.58</v>
      </c>
      <c r="I485" s="48">
        <f t="shared" si="10"/>
        <v>0</v>
      </c>
      <c r="J485" s="63" t="s">
        <v>1381</v>
      </c>
      <c r="K485" s="45" t="s">
        <v>48</v>
      </c>
    </row>
    <row r="486" spans="2:11">
      <c r="B486" s="65" t="s">
        <v>1022</v>
      </c>
      <c r="C486" s="65" t="s">
        <v>212</v>
      </c>
      <c r="D486" s="67" t="s">
        <v>213</v>
      </c>
      <c r="E486" s="46" t="s">
        <v>1594</v>
      </c>
      <c r="F486" s="47" t="s">
        <v>1612</v>
      </c>
      <c r="G486" s="48">
        <v>1300043.2</v>
      </c>
      <c r="H486" s="48">
        <v>1300043.2</v>
      </c>
      <c r="I486" s="48">
        <f t="shared" si="10"/>
        <v>0</v>
      </c>
      <c r="J486" s="63" t="s">
        <v>1381</v>
      </c>
      <c r="K486" s="45" t="s">
        <v>48</v>
      </c>
    </row>
    <row r="487" spans="2:11">
      <c r="B487" s="65" t="s">
        <v>1029</v>
      </c>
      <c r="C487" s="65" t="s">
        <v>457</v>
      </c>
      <c r="D487" s="66" t="s">
        <v>458</v>
      </c>
      <c r="E487" s="46" t="s">
        <v>1594</v>
      </c>
      <c r="F487" s="47" t="s">
        <v>1612</v>
      </c>
      <c r="G487" s="48">
        <v>13819.58</v>
      </c>
      <c r="H487" s="48">
        <v>13819.58</v>
      </c>
      <c r="I487" s="48">
        <f t="shared" si="10"/>
        <v>0</v>
      </c>
      <c r="J487" s="63" t="s">
        <v>1381</v>
      </c>
      <c r="K487" s="45" t="s">
        <v>48</v>
      </c>
    </row>
    <row r="488" spans="2:11">
      <c r="B488" s="65" t="s">
        <v>1030</v>
      </c>
      <c r="C488" s="65" t="s">
        <v>238</v>
      </c>
      <c r="D488" s="66" t="s">
        <v>239</v>
      </c>
      <c r="E488" s="46" t="s">
        <v>1594</v>
      </c>
      <c r="F488" s="47" t="s">
        <v>1612</v>
      </c>
      <c r="G488" s="48">
        <v>7788.75</v>
      </c>
      <c r="H488" s="48">
        <v>7788.75</v>
      </c>
      <c r="I488" s="48">
        <f t="shared" si="10"/>
        <v>0</v>
      </c>
      <c r="J488" s="63" t="s">
        <v>1381</v>
      </c>
      <c r="K488" s="45" t="s">
        <v>48</v>
      </c>
    </row>
    <row r="489" spans="2:11">
      <c r="B489" s="65" t="s">
        <v>1033</v>
      </c>
      <c r="C489" s="65" t="s">
        <v>248</v>
      </c>
      <c r="D489" s="66" t="s">
        <v>249</v>
      </c>
      <c r="E489" s="46" t="s">
        <v>1594</v>
      </c>
      <c r="F489" s="47" t="s">
        <v>1612</v>
      </c>
      <c r="G489" s="48">
        <v>15332.54</v>
      </c>
      <c r="H489" s="48">
        <v>15332.54</v>
      </c>
      <c r="I489" s="48">
        <f t="shared" si="10"/>
        <v>0</v>
      </c>
      <c r="J489" s="63" t="s">
        <v>1381</v>
      </c>
      <c r="K489" s="45" t="s">
        <v>48</v>
      </c>
    </row>
    <row r="490" spans="2:11">
      <c r="B490" s="65" t="s">
        <v>1038</v>
      </c>
      <c r="C490" s="65" t="s">
        <v>266</v>
      </c>
      <c r="D490" s="66" t="s">
        <v>267</v>
      </c>
      <c r="E490" s="46" t="s">
        <v>1594</v>
      </c>
      <c r="F490" s="47" t="s">
        <v>1612</v>
      </c>
      <c r="G490" s="48">
        <v>394392.87</v>
      </c>
      <c r="H490" s="48">
        <v>394392.87</v>
      </c>
      <c r="I490" s="48">
        <f t="shared" si="10"/>
        <v>0</v>
      </c>
      <c r="J490" s="63" t="s">
        <v>1381</v>
      </c>
      <c r="K490" s="45" t="s">
        <v>48</v>
      </c>
    </row>
    <row r="491" spans="2:11">
      <c r="B491" s="65" t="s">
        <v>1039</v>
      </c>
      <c r="C491" s="65" t="s">
        <v>272</v>
      </c>
      <c r="D491" s="66" t="s">
        <v>273</v>
      </c>
      <c r="E491" s="46" t="s">
        <v>1594</v>
      </c>
      <c r="F491" s="47" t="s">
        <v>1612</v>
      </c>
      <c r="G491" s="48">
        <v>518692.61</v>
      </c>
      <c r="H491" s="48">
        <v>518692.61</v>
      </c>
      <c r="I491" s="48">
        <f t="shared" si="10"/>
        <v>0</v>
      </c>
      <c r="J491" s="63" t="s">
        <v>1381</v>
      </c>
      <c r="K491" s="45" t="s">
        <v>48</v>
      </c>
    </row>
    <row r="492" spans="2:11">
      <c r="B492" s="65" t="s">
        <v>1046</v>
      </c>
      <c r="C492" s="65" t="s">
        <v>310</v>
      </c>
      <c r="D492" s="67" t="s">
        <v>311</v>
      </c>
      <c r="E492" s="46" t="s">
        <v>1594</v>
      </c>
      <c r="F492" s="47" t="s">
        <v>1612</v>
      </c>
      <c r="G492" s="48">
        <v>282401.74</v>
      </c>
      <c r="H492" s="48">
        <v>282401.74</v>
      </c>
      <c r="I492" s="48">
        <f t="shared" si="10"/>
        <v>0</v>
      </c>
      <c r="J492" s="63" t="s">
        <v>1381</v>
      </c>
      <c r="K492" s="45" t="s">
        <v>48</v>
      </c>
    </row>
    <row r="493" spans="2:11">
      <c r="B493" s="65" t="s">
        <v>1046</v>
      </c>
      <c r="C493" s="65" t="s">
        <v>310</v>
      </c>
      <c r="D493" s="66" t="s">
        <v>311</v>
      </c>
      <c r="E493" s="46" t="s">
        <v>1594</v>
      </c>
      <c r="F493" s="47" t="s">
        <v>1612</v>
      </c>
      <c r="G493" s="48">
        <v>410204.78</v>
      </c>
      <c r="H493" s="48">
        <v>410204.78</v>
      </c>
      <c r="I493" s="48">
        <f t="shared" si="10"/>
        <v>0</v>
      </c>
      <c r="J493" s="63" t="s">
        <v>1381</v>
      </c>
      <c r="K493" s="45" t="s">
        <v>48</v>
      </c>
    </row>
    <row r="494" spans="2:11">
      <c r="B494" s="65" t="s">
        <v>1048</v>
      </c>
      <c r="C494" s="65" t="s">
        <v>318</v>
      </c>
      <c r="D494" s="67" t="s">
        <v>319</v>
      </c>
      <c r="E494" s="46" t="s">
        <v>1594</v>
      </c>
      <c r="F494" s="47" t="s">
        <v>1612</v>
      </c>
      <c r="G494" s="48">
        <v>1603271.7</v>
      </c>
      <c r="H494" s="48">
        <v>1603271.7</v>
      </c>
      <c r="I494" s="48">
        <f t="shared" si="10"/>
        <v>0</v>
      </c>
      <c r="J494" s="63" t="s">
        <v>1381</v>
      </c>
      <c r="K494" s="45" t="s">
        <v>48</v>
      </c>
    </row>
    <row r="495" spans="2:11">
      <c r="B495" s="65" t="s">
        <v>1057</v>
      </c>
      <c r="C495" s="65" t="s">
        <v>290</v>
      </c>
      <c r="D495" s="67" t="s">
        <v>291</v>
      </c>
      <c r="E495" s="46" t="s">
        <v>1594</v>
      </c>
      <c r="F495" s="47" t="s">
        <v>1612</v>
      </c>
      <c r="G495" s="48">
        <v>3403.77</v>
      </c>
      <c r="H495" s="48">
        <v>3403.77</v>
      </c>
      <c r="I495" s="48">
        <f t="shared" si="10"/>
        <v>0</v>
      </c>
      <c r="J495" s="63" t="s">
        <v>1381</v>
      </c>
      <c r="K495" s="45" t="s">
        <v>48</v>
      </c>
    </row>
    <row r="496" spans="2:11">
      <c r="B496" s="65" t="s">
        <v>1058</v>
      </c>
      <c r="C496" s="65" t="s">
        <v>288</v>
      </c>
      <c r="D496" s="67" t="s">
        <v>289</v>
      </c>
      <c r="E496" s="46" t="s">
        <v>1594</v>
      </c>
      <c r="F496" s="47" t="s">
        <v>1612</v>
      </c>
      <c r="G496" s="48">
        <v>567.4</v>
      </c>
      <c r="H496" s="48">
        <v>567.4</v>
      </c>
      <c r="I496" s="48">
        <f t="shared" si="10"/>
        <v>0</v>
      </c>
      <c r="J496" s="63" t="s">
        <v>1381</v>
      </c>
      <c r="K496" s="45" t="s">
        <v>48</v>
      </c>
    </row>
    <row r="497" spans="2:11">
      <c r="B497" s="65" t="s">
        <v>1059</v>
      </c>
      <c r="C497" s="65" t="s">
        <v>320</v>
      </c>
      <c r="D497" s="66" t="s">
        <v>321</v>
      </c>
      <c r="E497" s="46" t="s">
        <v>1594</v>
      </c>
      <c r="F497" s="47" t="s">
        <v>1612</v>
      </c>
      <c r="G497" s="48">
        <v>35152.43</v>
      </c>
      <c r="H497" s="48">
        <v>35152.43</v>
      </c>
      <c r="I497" s="48">
        <f t="shared" si="10"/>
        <v>0</v>
      </c>
      <c r="J497" s="63" t="s">
        <v>1381</v>
      </c>
      <c r="K497" s="45" t="s">
        <v>48</v>
      </c>
    </row>
    <row r="498" spans="2:11">
      <c r="B498" s="65" t="s">
        <v>1302</v>
      </c>
      <c r="C498" s="65" t="s">
        <v>745</v>
      </c>
      <c r="D498" s="66" t="s">
        <v>746</v>
      </c>
      <c r="E498" s="46" t="s">
        <v>1594</v>
      </c>
      <c r="F498" s="47" t="s">
        <v>1612</v>
      </c>
      <c r="G498" s="48">
        <v>61784.639999999999</v>
      </c>
      <c r="H498" s="48">
        <v>61784.639999999999</v>
      </c>
      <c r="I498" s="48">
        <f t="shared" si="10"/>
        <v>0</v>
      </c>
      <c r="J498" s="63" t="s">
        <v>1381</v>
      </c>
      <c r="K498" s="45" t="s">
        <v>48</v>
      </c>
    </row>
    <row r="499" spans="2:11">
      <c r="B499" s="65" t="s">
        <v>1303</v>
      </c>
      <c r="C499" s="65" t="s">
        <v>751</v>
      </c>
      <c r="D499" s="67" t="s">
        <v>752</v>
      </c>
      <c r="E499" s="46" t="s">
        <v>1594</v>
      </c>
      <c r="F499" s="47" t="s">
        <v>1612</v>
      </c>
      <c r="G499" s="48">
        <v>506105.27</v>
      </c>
      <c r="H499" s="48">
        <v>506105.27</v>
      </c>
      <c r="I499" s="48">
        <f t="shared" si="10"/>
        <v>0</v>
      </c>
      <c r="J499" s="63" t="s">
        <v>1381</v>
      </c>
      <c r="K499" s="45" t="s">
        <v>48</v>
      </c>
    </row>
    <row r="500" spans="2:11">
      <c r="B500" s="65" t="s">
        <v>1304</v>
      </c>
      <c r="C500" s="65" t="s">
        <v>749</v>
      </c>
      <c r="D500" s="67" t="s">
        <v>750</v>
      </c>
      <c r="E500" s="46" t="s">
        <v>1594</v>
      </c>
      <c r="F500" s="47" t="s">
        <v>1612</v>
      </c>
      <c r="G500" s="48">
        <v>242519.57</v>
      </c>
      <c r="H500" s="48">
        <v>242519.57</v>
      </c>
      <c r="I500" s="48">
        <f t="shared" si="10"/>
        <v>0</v>
      </c>
      <c r="J500" s="63" t="s">
        <v>1381</v>
      </c>
      <c r="K500" s="45" t="s">
        <v>48</v>
      </c>
    </row>
    <row r="501" spans="2:11">
      <c r="B501" s="65" t="s">
        <v>1305</v>
      </c>
      <c r="C501" s="65" t="s">
        <v>747</v>
      </c>
      <c r="D501" s="66" t="s">
        <v>748</v>
      </c>
      <c r="E501" s="46" t="s">
        <v>1594</v>
      </c>
      <c r="F501" s="47" t="s">
        <v>1612</v>
      </c>
      <c r="G501" s="48">
        <v>104838.06</v>
      </c>
      <c r="H501" s="48">
        <v>104838.06</v>
      </c>
      <c r="I501" s="48">
        <f t="shared" si="10"/>
        <v>0</v>
      </c>
      <c r="J501" s="63" t="s">
        <v>1381</v>
      </c>
      <c r="K501" s="45" t="s">
        <v>48</v>
      </c>
    </row>
    <row r="502" spans="2:11">
      <c r="B502" s="65" t="s">
        <v>1306</v>
      </c>
      <c r="C502" s="65" t="s">
        <v>753</v>
      </c>
      <c r="D502" s="66" t="s">
        <v>754</v>
      </c>
      <c r="E502" s="46" t="s">
        <v>1594</v>
      </c>
      <c r="F502" s="47" t="s">
        <v>1612</v>
      </c>
      <c r="G502" s="48">
        <v>245522.46</v>
      </c>
      <c r="H502" s="48">
        <v>245522.46</v>
      </c>
      <c r="I502" s="48">
        <f t="shared" si="10"/>
        <v>0</v>
      </c>
      <c r="J502" s="63" t="s">
        <v>1381</v>
      </c>
      <c r="K502" s="45" t="s">
        <v>48</v>
      </c>
    </row>
    <row r="503" spans="2:11">
      <c r="B503" s="65" t="s">
        <v>1307</v>
      </c>
      <c r="C503" s="65" t="s">
        <v>755</v>
      </c>
      <c r="D503" s="66" t="s">
        <v>756</v>
      </c>
      <c r="E503" s="46" t="s">
        <v>1594</v>
      </c>
      <c r="F503" s="47" t="s">
        <v>1612</v>
      </c>
      <c r="G503" s="48">
        <v>194864.13</v>
      </c>
      <c r="H503" s="48">
        <v>194864.13</v>
      </c>
      <c r="I503" s="48">
        <f t="shared" si="10"/>
        <v>0</v>
      </c>
      <c r="J503" s="63" t="s">
        <v>1381</v>
      </c>
      <c r="K503" s="45" t="s">
        <v>48</v>
      </c>
    </row>
    <row r="504" spans="2:11">
      <c r="B504" s="65" t="s">
        <v>1308</v>
      </c>
      <c r="C504" s="65" t="s">
        <v>757</v>
      </c>
      <c r="D504" s="66" t="s">
        <v>758</v>
      </c>
      <c r="E504" s="46" t="s">
        <v>1594</v>
      </c>
      <c r="F504" s="47" t="s">
        <v>1612</v>
      </c>
      <c r="G504" s="48">
        <v>128748.49</v>
      </c>
      <c r="H504" s="48">
        <v>128748.49</v>
      </c>
      <c r="I504" s="48">
        <f t="shared" ref="I504:I561" si="11">G504-H504</f>
        <v>0</v>
      </c>
      <c r="J504" s="63" t="s">
        <v>1381</v>
      </c>
      <c r="K504" s="45" t="s">
        <v>48</v>
      </c>
    </row>
    <row r="505" spans="2:11">
      <c r="B505" s="65" t="s">
        <v>1309</v>
      </c>
      <c r="C505" s="65" t="s">
        <v>759</v>
      </c>
      <c r="D505" s="66" t="s">
        <v>760</v>
      </c>
      <c r="E505" s="46" t="s">
        <v>1594</v>
      </c>
      <c r="F505" s="47" t="s">
        <v>1612</v>
      </c>
      <c r="G505" s="48">
        <v>147799.78</v>
      </c>
      <c r="H505" s="48">
        <v>147799.78</v>
      </c>
      <c r="I505" s="48">
        <f t="shared" si="11"/>
        <v>0</v>
      </c>
      <c r="J505" s="63" t="s">
        <v>1381</v>
      </c>
      <c r="K505" s="45" t="s">
        <v>48</v>
      </c>
    </row>
    <row r="506" spans="2:11">
      <c r="B506" s="65" t="s">
        <v>1310</v>
      </c>
      <c r="C506" s="65" t="s">
        <v>761</v>
      </c>
      <c r="D506" s="67" t="s">
        <v>762</v>
      </c>
      <c r="E506" s="46" t="s">
        <v>1594</v>
      </c>
      <c r="F506" s="47" t="s">
        <v>1612</v>
      </c>
      <c r="G506" s="48">
        <v>191518.06</v>
      </c>
      <c r="H506" s="48">
        <v>191518.06</v>
      </c>
      <c r="I506" s="48">
        <f t="shared" si="11"/>
        <v>0</v>
      </c>
      <c r="J506" s="63" t="s">
        <v>1381</v>
      </c>
      <c r="K506" s="45" t="s">
        <v>48</v>
      </c>
    </row>
    <row r="507" spans="2:11">
      <c r="B507" s="65" t="s">
        <v>1083</v>
      </c>
      <c r="C507" s="65" t="s">
        <v>128</v>
      </c>
      <c r="D507" s="66" t="s">
        <v>129</v>
      </c>
      <c r="E507" s="46" t="s">
        <v>1594</v>
      </c>
      <c r="F507" s="47" t="s">
        <v>1612</v>
      </c>
      <c r="G507" s="48">
        <v>215674.63</v>
      </c>
      <c r="H507" s="48">
        <v>215674.63</v>
      </c>
      <c r="I507" s="48">
        <f t="shared" si="11"/>
        <v>0</v>
      </c>
      <c r="J507" s="63" t="s">
        <v>1381</v>
      </c>
      <c r="K507" s="45" t="s">
        <v>48</v>
      </c>
    </row>
    <row r="508" spans="2:11">
      <c r="B508" s="65" t="s">
        <v>1084</v>
      </c>
      <c r="C508" s="65" t="s">
        <v>152</v>
      </c>
      <c r="D508" s="66" t="s">
        <v>153</v>
      </c>
      <c r="E508" s="46" t="s">
        <v>1594</v>
      </c>
      <c r="F508" s="47" t="s">
        <v>1612</v>
      </c>
      <c r="G508" s="48">
        <v>211355.37</v>
      </c>
      <c r="H508" s="48">
        <v>211355.37</v>
      </c>
      <c r="I508" s="48">
        <f t="shared" si="11"/>
        <v>0</v>
      </c>
      <c r="J508" s="63" t="s">
        <v>1381</v>
      </c>
      <c r="K508" s="45" t="s">
        <v>48</v>
      </c>
    </row>
    <row r="509" spans="2:11">
      <c r="B509" s="65" t="s">
        <v>1085</v>
      </c>
      <c r="C509" s="65" t="s">
        <v>162</v>
      </c>
      <c r="D509" s="67" t="s">
        <v>163</v>
      </c>
      <c r="E509" s="46" t="s">
        <v>1594</v>
      </c>
      <c r="F509" s="47" t="s">
        <v>1612</v>
      </c>
      <c r="G509" s="48">
        <v>466299.39</v>
      </c>
      <c r="H509" s="48">
        <v>466299.39</v>
      </c>
      <c r="I509" s="48">
        <f t="shared" si="11"/>
        <v>0</v>
      </c>
      <c r="J509" s="63" t="s">
        <v>1381</v>
      </c>
      <c r="K509" s="45" t="s">
        <v>48</v>
      </c>
    </row>
    <row r="510" spans="2:11">
      <c r="B510" s="65" t="s">
        <v>1086</v>
      </c>
      <c r="C510" s="65" t="s">
        <v>156</v>
      </c>
      <c r="D510" s="67" t="s">
        <v>157</v>
      </c>
      <c r="E510" s="46" t="s">
        <v>1594</v>
      </c>
      <c r="F510" s="47" t="s">
        <v>1612</v>
      </c>
      <c r="G510" s="48">
        <v>710047.75</v>
      </c>
      <c r="H510" s="48">
        <v>710047.75</v>
      </c>
      <c r="I510" s="48">
        <f t="shared" si="11"/>
        <v>0</v>
      </c>
      <c r="J510" s="63" t="s">
        <v>1381</v>
      </c>
      <c r="K510" s="45" t="s">
        <v>48</v>
      </c>
    </row>
    <row r="511" spans="2:11">
      <c r="B511" s="65" t="s">
        <v>1087</v>
      </c>
      <c r="C511" s="65" t="s">
        <v>180</v>
      </c>
      <c r="D511" s="66" t="s">
        <v>181</v>
      </c>
      <c r="E511" s="46" t="s">
        <v>1594</v>
      </c>
      <c r="F511" s="47" t="s">
        <v>1612</v>
      </c>
      <c r="G511" s="48">
        <v>260474.47</v>
      </c>
      <c r="H511" s="48">
        <v>260474.47</v>
      </c>
      <c r="I511" s="48">
        <f t="shared" si="11"/>
        <v>0</v>
      </c>
      <c r="J511" s="63" t="s">
        <v>1381</v>
      </c>
      <c r="K511" s="45" t="s">
        <v>48</v>
      </c>
    </row>
    <row r="512" spans="2:11">
      <c r="B512" s="65" t="s">
        <v>1131</v>
      </c>
      <c r="C512" s="65" t="s">
        <v>437</v>
      </c>
      <c r="D512" s="66" t="s">
        <v>438</v>
      </c>
      <c r="E512" s="46" t="s">
        <v>1594</v>
      </c>
      <c r="F512" s="47" t="s">
        <v>1612</v>
      </c>
      <c r="G512" s="48">
        <v>6200.54</v>
      </c>
      <c r="H512" s="48">
        <v>6200.54</v>
      </c>
      <c r="I512" s="48">
        <f t="shared" si="11"/>
        <v>0</v>
      </c>
      <c r="J512" s="63" t="s">
        <v>1381</v>
      </c>
      <c r="K512" s="45" t="s">
        <v>48</v>
      </c>
    </row>
    <row r="513" spans="2:11">
      <c r="B513" s="65" t="s">
        <v>1180</v>
      </c>
      <c r="C513" s="65" t="s">
        <v>505</v>
      </c>
      <c r="D513" s="67" t="s">
        <v>506</v>
      </c>
      <c r="E513" s="46" t="s">
        <v>1594</v>
      </c>
      <c r="F513" s="47" t="s">
        <v>1612</v>
      </c>
      <c r="G513" s="48">
        <v>1387381.2</v>
      </c>
      <c r="H513" s="48">
        <v>1387381.2</v>
      </c>
      <c r="I513" s="48">
        <f t="shared" si="11"/>
        <v>0</v>
      </c>
      <c r="J513" s="63" t="s">
        <v>1381</v>
      </c>
      <c r="K513" s="45" t="s">
        <v>48</v>
      </c>
    </row>
    <row r="514" spans="2:11">
      <c r="B514" s="65" t="s">
        <v>1311</v>
      </c>
      <c r="C514" s="65" t="s">
        <v>763</v>
      </c>
      <c r="D514" s="66" t="s">
        <v>764</v>
      </c>
      <c r="E514" s="46" t="s">
        <v>1594</v>
      </c>
      <c r="F514" s="47" t="s">
        <v>1612</v>
      </c>
      <c r="G514" s="48">
        <v>3057.72</v>
      </c>
      <c r="H514" s="48">
        <v>3057.72</v>
      </c>
      <c r="I514" s="48">
        <f t="shared" si="11"/>
        <v>0</v>
      </c>
      <c r="J514" s="63" t="s">
        <v>1381</v>
      </c>
      <c r="K514" s="45" t="s">
        <v>48</v>
      </c>
    </row>
    <row r="515" spans="2:11">
      <c r="B515" s="65" t="s">
        <v>1207</v>
      </c>
      <c r="C515" s="65" t="s">
        <v>130</v>
      </c>
      <c r="D515" s="66" t="s">
        <v>131</v>
      </c>
      <c r="E515" s="46" t="s">
        <v>1594</v>
      </c>
      <c r="F515" s="47" t="s">
        <v>1612</v>
      </c>
      <c r="G515" s="48">
        <v>279719.37</v>
      </c>
      <c r="H515" s="48">
        <v>279719.37</v>
      </c>
      <c r="I515" s="48">
        <f t="shared" si="11"/>
        <v>0</v>
      </c>
      <c r="J515" s="63" t="s">
        <v>1381</v>
      </c>
      <c r="K515" s="45" t="s">
        <v>48</v>
      </c>
    </row>
    <row r="516" spans="2:11">
      <c r="B516" s="65" t="s">
        <v>1233</v>
      </c>
      <c r="C516" s="65" t="s">
        <v>601</v>
      </c>
      <c r="D516" s="66" t="s">
        <v>602</v>
      </c>
      <c r="E516" s="46" t="s">
        <v>1594</v>
      </c>
      <c r="F516" s="47" t="s">
        <v>1612</v>
      </c>
      <c r="G516" s="48">
        <v>861116.09</v>
      </c>
      <c r="H516" s="48">
        <v>861116.09</v>
      </c>
      <c r="I516" s="48">
        <f t="shared" si="11"/>
        <v>0</v>
      </c>
      <c r="J516" s="63" t="s">
        <v>1381</v>
      </c>
      <c r="K516" s="45" t="s">
        <v>48</v>
      </c>
    </row>
    <row r="517" spans="2:11">
      <c r="B517" s="65" t="s">
        <v>1237</v>
      </c>
      <c r="C517" s="65" t="s">
        <v>607</v>
      </c>
      <c r="D517" s="66" t="s">
        <v>608</v>
      </c>
      <c r="E517" s="46" t="s">
        <v>1594</v>
      </c>
      <c r="F517" s="47" t="s">
        <v>1612</v>
      </c>
      <c r="G517" s="48">
        <v>78610.73</v>
      </c>
      <c r="H517" s="48">
        <v>78610.73</v>
      </c>
      <c r="I517" s="48">
        <f t="shared" si="11"/>
        <v>0</v>
      </c>
      <c r="J517" s="63" t="s">
        <v>1381</v>
      </c>
      <c r="K517" s="45" t="s">
        <v>48</v>
      </c>
    </row>
    <row r="518" spans="2:11">
      <c r="B518" s="65" t="s">
        <v>1450</v>
      </c>
      <c r="C518" s="65" t="s">
        <v>1488</v>
      </c>
      <c r="D518" s="66" t="s">
        <v>1445</v>
      </c>
      <c r="E518" s="49" t="s">
        <v>1446</v>
      </c>
      <c r="F518" s="47" t="s">
        <v>1612</v>
      </c>
      <c r="G518" s="48">
        <v>73438.259999999995</v>
      </c>
      <c r="H518" s="48">
        <v>73438.259999999995</v>
      </c>
      <c r="I518" s="48">
        <f t="shared" si="11"/>
        <v>0</v>
      </c>
      <c r="J518" s="63" t="s">
        <v>11</v>
      </c>
      <c r="K518" s="45" t="s">
        <v>1447</v>
      </c>
    </row>
    <row r="519" spans="2:11">
      <c r="B519" s="65" t="s">
        <v>994</v>
      </c>
      <c r="C519" s="65" t="s">
        <v>192</v>
      </c>
      <c r="D519" s="66" t="s">
        <v>193</v>
      </c>
      <c r="E519" s="46" t="s">
        <v>1480</v>
      </c>
      <c r="F519" s="47" t="s">
        <v>1612</v>
      </c>
      <c r="G519" s="48">
        <v>464.11</v>
      </c>
      <c r="H519" s="48">
        <v>464.11</v>
      </c>
      <c r="I519" s="48">
        <f t="shared" si="11"/>
        <v>0</v>
      </c>
      <c r="J519" s="63" t="s">
        <v>1381</v>
      </c>
      <c r="K519" s="45" t="s">
        <v>48</v>
      </c>
    </row>
    <row r="520" spans="2:11">
      <c r="B520" s="65" t="s">
        <v>1213</v>
      </c>
      <c r="C520" s="65" t="s">
        <v>300</v>
      </c>
      <c r="D520" s="66" t="s">
        <v>301</v>
      </c>
      <c r="E520" s="46" t="s">
        <v>1480</v>
      </c>
      <c r="F520" s="47" t="s">
        <v>1612</v>
      </c>
      <c r="G520" s="48">
        <v>10.220000000000001</v>
      </c>
      <c r="H520" s="48">
        <v>10.220000000000001</v>
      </c>
      <c r="I520" s="48">
        <f>G520-H520</f>
        <v>0</v>
      </c>
      <c r="J520" s="63" t="s">
        <v>1381</v>
      </c>
      <c r="K520" s="45" t="s">
        <v>48</v>
      </c>
    </row>
    <row r="521" spans="2:11">
      <c r="B521" s="65" t="s">
        <v>1511</v>
      </c>
      <c r="C521" s="65" t="s">
        <v>1489</v>
      </c>
      <c r="D521" s="66" t="s">
        <v>1490</v>
      </c>
      <c r="E521" s="46" t="s">
        <v>739</v>
      </c>
      <c r="F521" s="47" t="s">
        <v>1613</v>
      </c>
      <c r="G521" s="48">
        <v>1440.89</v>
      </c>
      <c r="H521" s="48">
        <v>1440.89</v>
      </c>
      <c r="I521" s="48">
        <f>G521-H521</f>
        <v>0</v>
      </c>
      <c r="J521" s="63" t="s">
        <v>1381</v>
      </c>
      <c r="K521" s="45" t="s">
        <v>48</v>
      </c>
    </row>
    <row r="522" spans="2:11">
      <c r="B522" s="65" t="s">
        <v>994</v>
      </c>
      <c r="C522" s="65" t="s">
        <v>192</v>
      </c>
      <c r="D522" s="66" t="s">
        <v>193</v>
      </c>
      <c r="E522" s="46" t="s">
        <v>1481</v>
      </c>
      <c r="F522" s="47" t="s">
        <v>1612</v>
      </c>
      <c r="G522" s="48">
        <v>4815.16</v>
      </c>
      <c r="H522" s="48">
        <v>4815.16</v>
      </c>
      <c r="I522" s="48">
        <f t="shared" si="11"/>
        <v>0</v>
      </c>
      <c r="J522" s="63" t="s">
        <v>1381</v>
      </c>
      <c r="K522" s="45" t="s">
        <v>48</v>
      </c>
    </row>
    <row r="523" spans="2:11">
      <c r="B523" s="65" t="s">
        <v>1213</v>
      </c>
      <c r="C523" s="65" t="s">
        <v>300</v>
      </c>
      <c r="D523" s="66" t="s">
        <v>301</v>
      </c>
      <c r="E523" s="46" t="s">
        <v>1481</v>
      </c>
      <c r="F523" s="47" t="s">
        <v>1612</v>
      </c>
      <c r="G523" s="48">
        <v>33.409999999999997</v>
      </c>
      <c r="H523" s="48">
        <v>33.409999999999997</v>
      </c>
      <c r="I523" s="48">
        <f t="shared" si="11"/>
        <v>0</v>
      </c>
      <c r="J523" s="63" t="s">
        <v>1381</v>
      </c>
      <c r="K523" s="45" t="s">
        <v>48</v>
      </c>
    </row>
    <row r="524" spans="2:11">
      <c r="B524" s="65" t="s">
        <v>1450</v>
      </c>
      <c r="C524" s="65" t="s">
        <v>1488</v>
      </c>
      <c r="D524" s="66" t="s">
        <v>1445</v>
      </c>
      <c r="E524" s="49" t="s">
        <v>1625</v>
      </c>
      <c r="F524" s="47" t="s">
        <v>1612</v>
      </c>
      <c r="G524" s="48">
        <v>279.07</v>
      </c>
      <c r="H524" s="48">
        <v>279.07</v>
      </c>
      <c r="I524" s="48">
        <f t="shared" si="11"/>
        <v>0</v>
      </c>
      <c r="J524" s="63" t="s">
        <v>11</v>
      </c>
      <c r="K524" s="45" t="s">
        <v>1447</v>
      </c>
    </row>
    <row r="525" spans="2:11">
      <c r="B525" s="65" t="s">
        <v>908</v>
      </c>
      <c r="C525" s="65" t="s">
        <v>16</v>
      </c>
      <c r="D525" s="67" t="s">
        <v>17</v>
      </c>
      <c r="E525" s="46" t="s">
        <v>1630</v>
      </c>
      <c r="F525" s="47" t="s">
        <v>1611</v>
      </c>
      <c r="G525" s="48">
        <v>7478.5</v>
      </c>
      <c r="H525" s="48">
        <v>7478.5</v>
      </c>
      <c r="I525" s="48">
        <f t="shared" si="11"/>
        <v>0</v>
      </c>
      <c r="J525" s="63" t="s">
        <v>1381</v>
      </c>
      <c r="K525" s="45" t="s">
        <v>18</v>
      </c>
    </row>
    <row r="526" spans="2:11">
      <c r="B526" s="65" t="s">
        <v>992</v>
      </c>
      <c r="C526" s="65" t="s">
        <v>126</v>
      </c>
      <c r="D526" s="67" t="s">
        <v>127</v>
      </c>
      <c r="E526" s="46" t="s">
        <v>1630</v>
      </c>
      <c r="F526" s="47" t="s">
        <v>1611</v>
      </c>
      <c r="G526" s="48">
        <v>1829034.5</v>
      </c>
      <c r="H526" s="48">
        <v>1829034.5</v>
      </c>
      <c r="I526" s="48">
        <f t="shared" si="11"/>
        <v>0</v>
      </c>
      <c r="J526" s="63" t="s">
        <v>1381</v>
      </c>
      <c r="K526" s="45" t="s">
        <v>1507</v>
      </c>
    </row>
    <row r="527" spans="2:11">
      <c r="B527" s="65" t="s">
        <v>909</v>
      </c>
      <c r="C527" s="65" t="s">
        <v>13</v>
      </c>
      <c r="D527" s="67" t="s">
        <v>14</v>
      </c>
      <c r="E527" s="46" t="s">
        <v>1630</v>
      </c>
      <c r="F527" s="47" t="s">
        <v>1611</v>
      </c>
      <c r="G527" s="48">
        <v>873154.05</v>
      </c>
      <c r="H527" s="48">
        <v>873154.05</v>
      </c>
      <c r="I527" s="48">
        <f t="shared" si="11"/>
        <v>0</v>
      </c>
      <c r="J527" s="63" t="s">
        <v>11</v>
      </c>
      <c r="K527" s="45" t="s">
        <v>15</v>
      </c>
    </row>
    <row r="528" spans="2:11">
      <c r="B528" s="65" t="s">
        <v>909</v>
      </c>
      <c r="C528" s="65" t="s">
        <v>13</v>
      </c>
      <c r="D528" s="67" t="s">
        <v>14</v>
      </c>
      <c r="E528" s="46" t="s">
        <v>1633</v>
      </c>
      <c r="F528" s="47" t="s">
        <v>1611</v>
      </c>
      <c r="G528" s="48">
        <v>9953.9599999999991</v>
      </c>
      <c r="H528" s="48">
        <v>9953.9599999999991</v>
      </c>
      <c r="I528" s="48">
        <f t="shared" si="11"/>
        <v>0</v>
      </c>
      <c r="J528" s="63" t="s">
        <v>11</v>
      </c>
      <c r="K528" s="45" t="s">
        <v>15</v>
      </c>
    </row>
    <row r="529" spans="2:11">
      <c r="B529" s="65" t="s">
        <v>911</v>
      </c>
      <c r="C529" s="65" t="s">
        <v>34</v>
      </c>
      <c r="D529" s="67" t="s">
        <v>35</v>
      </c>
      <c r="E529" s="46" t="s">
        <v>1630</v>
      </c>
      <c r="F529" s="47" t="s">
        <v>1611</v>
      </c>
      <c r="G529" s="48">
        <v>27.22</v>
      </c>
      <c r="H529" s="48">
        <v>27.22</v>
      </c>
      <c r="I529" s="48">
        <f t="shared" si="11"/>
        <v>0</v>
      </c>
      <c r="J529" s="63" t="s">
        <v>11</v>
      </c>
      <c r="K529" s="45" t="s">
        <v>36</v>
      </c>
    </row>
    <row r="530" spans="2:11">
      <c r="B530" s="65" t="s">
        <v>912</v>
      </c>
      <c r="C530" s="65" t="s">
        <v>25</v>
      </c>
      <c r="D530" s="67" t="s">
        <v>26</v>
      </c>
      <c r="E530" s="46" t="s">
        <v>1630</v>
      </c>
      <c r="F530" s="47" t="s">
        <v>1611</v>
      </c>
      <c r="G530" s="48">
        <v>577.04</v>
      </c>
      <c r="H530" s="48">
        <v>577.04</v>
      </c>
      <c r="I530" s="48">
        <f t="shared" si="11"/>
        <v>0</v>
      </c>
      <c r="J530" s="63" t="s">
        <v>11</v>
      </c>
      <c r="K530" s="45" t="s">
        <v>27</v>
      </c>
    </row>
    <row r="531" spans="2:11">
      <c r="B531" s="65" t="s">
        <v>914</v>
      </c>
      <c r="C531" s="65" t="s">
        <v>37</v>
      </c>
      <c r="D531" s="67" t="s">
        <v>38</v>
      </c>
      <c r="E531" s="46" t="s">
        <v>1630</v>
      </c>
      <c r="F531" s="47" t="s">
        <v>1611</v>
      </c>
      <c r="G531" s="48">
        <v>552.42999999999995</v>
      </c>
      <c r="H531" s="48">
        <v>552.42999999999995</v>
      </c>
      <c r="I531" s="48">
        <f t="shared" si="11"/>
        <v>0</v>
      </c>
      <c r="J531" s="63" t="s">
        <v>11</v>
      </c>
      <c r="K531" s="45" t="s">
        <v>39</v>
      </c>
    </row>
    <row r="532" spans="2:11">
      <c r="B532" s="65" t="s">
        <v>916</v>
      </c>
      <c r="C532" s="65" t="s">
        <v>31</v>
      </c>
      <c r="D532" s="67" t="s">
        <v>32</v>
      </c>
      <c r="E532" s="46" t="s">
        <v>1630</v>
      </c>
      <c r="F532" s="47" t="s">
        <v>1611</v>
      </c>
      <c r="G532" s="48">
        <v>21.69</v>
      </c>
      <c r="H532" s="48">
        <v>21.69</v>
      </c>
      <c r="I532" s="48">
        <f t="shared" si="11"/>
        <v>0</v>
      </c>
      <c r="J532" s="63" t="s">
        <v>1381</v>
      </c>
      <c r="K532" s="45" t="s">
        <v>33</v>
      </c>
    </row>
    <row r="533" spans="2:11">
      <c r="B533" s="65" t="s">
        <v>916</v>
      </c>
      <c r="C533" s="65" t="s">
        <v>31</v>
      </c>
      <c r="D533" s="67" t="s">
        <v>32</v>
      </c>
      <c r="E533" s="46" t="s">
        <v>1631</v>
      </c>
      <c r="F533" s="47" t="s">
        <v>1611</v>
      </c>
      <c r="G533" s="48">
        <v>0.06</v>
      </c>
      <c r="H533" s="48">
        <v>0.06</v>
      </c>
      <c r="I533" s="48">
        <f t="shared" si="11"/>
        <v>0</v>
      </c>
      <c r="J533" s="63" t="s">
        <v>1381</v>
      </c>
      <c r="K533" s="45" t="s">
        <v>33</v>
      </c>
    </row>
    <row r="534" spans="2:11">
      <c r="B534" s="65" t="s">
        <v>916</v>
      </c>
      <c r="C534" s="65" t="s">
        <v>31</v>
      </c>
      <c r="D534" s="67" t="s">
        <v>32</v>
      </c>
      <c r="E534" s="46" t="s">
        <v>1632</v>
      </c>
      <c r="F534" s="47" t="s">
        <v>1611</v>
      </c>
      <c r="G534" s="48">
        <v>0.43</v>
      </c>
      <c r="H534" s="48">
        <v>0.43</v>
      </c>
      <c r="I534" s="48">
        <f t="shared" si="11"/>
        <v>0</v>
      </c>
      <c r="J534" s="63" t="s">
        <v>1381</v>
      </c>
      <c r="K534" s="45" t="s">
        <v>33</v>
      </c>
    </row>
    <row r="535" spans="2:11">
      <c r="B535" s="65" t="s">
        <v>917</v>
      </c>
      <c r="C535" s="65" t="s">
        <v>19</v>
      </c>
      <c r="D535" s="67" t="s">
        <v>20</v>
      </c>
      <c r="E535" s="46" t="s">
        <v>1630</v>
      </c>
      <c r="F535" s="47" t="s">
        <v>1611</v>
      </c>
      <c r="G535" s="48">
        <v>445.52</v>
      </c>
      <c r="H535" s="48">
        <v>445.52</v>
      </c>
      <c r="I535" s="48">
        <f t="shared" si="11"/>
        <v>0</v>
      </c>
      <c r="J535" s="63" t="s">
        <v>11</v>
      </c>
      <c r="K535" s="45" t="s">
        <v>21</v>
      </c>
    </row>
    <row r="536" spans="2:11">
      <c r="B536" s="65" t="s">
        <v>1509</v>
      </c>
      <c r="C536" s="65" t="s">
        <v>887</v>
      </c>
      <c r="D536" s="67" t="s">
        <v>888</v>
      </c>
      <c r="E536" s="46" t="s">
        <v>1630</v>
      </c>
      <c r="F536" s="47" t="s">
        <v>1611</v>
      </c>
      <c r="G536" s="48">
        <v>823.08</v>
      </c>
      <c r="H536" s="48">
        <v>823.08</v>
      </c>
      <c r="I536" s="48">
        <f t="shared" si="11"/>
        <v>0</v>
      </c>
      <c r="J536" s="63" t="s">
        <v>11</v>
      </c>
      <c r="K536" s="45" t="s">
        <v>919</v>
      </c>
    </row>
    <row r="537" spans="2:11">
      <c r="B537" s="65" t="s">
        <v>1345</v>
      </c>
      <c r="C537" s="65" t="s">
        <v>854</v>
      </c>
      <c r="D537" s="66" t="s">
        <v>855</v>
      </c>
      <c r="E537" s="46" t="s">
        <v>1637</v>
      </c>
      <c r="F537" s="47">
        <v>45413</v>
      </c>
      <c r="G537" s="48">
        <v>522014.64</v>
      </c>
      <c r="H537" s="48">
        <v>522014.64</v>
      </c>
      <c r="I537" s="48">
        <v>0</v>
      </c>
      <c r="J537" s="63" t="s">
        <v>1381</v>
      </c>
      <c r="K537" s="45" t="s">
        <v>856</v>
      </c>
    </row>
    <row r="538" spans="2:11">
      <c r="B538" s="65" t="s">
        <v>1345</v>
      </c>
      <c r="C538" s="65" t="s">
        <v>854</v>
      </c>
      <c r="D538" s="66" t="s">
        <v>855</v>
      </c>
      <c r="E538" s="46" t="s">
        <v>769</v>
      </c>
      <c r="F538" s="47">
        <v>45413</v>
      </c>
      <c r="G538" s="48">
        <v>38917.089999999997</v>
      </c>
      <c r="H538" s="48">
        <v>38917.089999999997</v>
      </c>
      <c r="I538" s="48">
        <v>0</v>
      </c>
      <c r="J538" s="63" t="s">
        <v>1381</v>
      </c>
      <c r="K538" s="45" t="s">
        <v>856</v>
      </c>
    </row>
    <row r="539" spans="2:11">
      <c r="B539" s="65" t="s">
        <v>1345</v>
      </c>
      <c r="C539" s="65" t="s">
        <v>854</v>
      </c>
      <c r="D539" s="66" t="s">
        <v>855</v>
      </c>
      <c r="E539" s="46" t="s">
        <v>1630</v>
      </c>
      <c r="F539" s="47" t="s">
        <v>1611</v>
      </c>
      <c r="G539" s="48">
        <v>8388.52</v>
      </c>
      <c r="H539" s="48">
        <v>8388.52</v>
      </c>
      <c r="I539" s="48">
        <f t="shared" si="11"/>
        <v>0</v>
      </c>
      <c r="J539" s="63" t="s">
        <v>1381</v>
      </c>
      <c r="K539" s="45" t="s">
        <v>1606</v>
      </c>
    </row>
    <row r="540" spans="2:11">
      <c r="B540" s="65" t="s">
        <v>932</v>
      </c>
      <c r="C540" s="65" t="s">
        <v>64</v>
      </c>
      <c r="D540" s="66" t="s">
        <v>65</v>
      </c>
      <c r="E540" s="46" t="s">
        <v>1516</v>
      </c>
      <c r="F540" s="47" t="s">
        <v>1611</v>
      </c>
      <c r="G540" s="48">
        <v>164399.37</v>
      </c>
      <c r="H540" s="48">
        <v>164399.37</v>
      </c>
      <c r="I540" s="48">
        <f t="shared" si="11"/>
        <v>0</v>
      </c>
      <c r="J540" s="63" t="s">
        <v>11</v>
      </c>
      <c r="K540" s="45" t="s">
        <v>1508</v>
      </c>
    </row>
    <row r="541" spans="2:11">
      <c r="B541" s="65" t="s">
        <v>977</v>
      </c>
      <c r="C541" s="65" t="s">
        <v>176</v>
      </c>
      <c r="D541" s="67" t="s">
        <v>177</v>
      </c>
      <c r="E541" s="46" t="s">
        <v>1516</v>
      </c>
      <c r="F541" s="47" t="s">
        <v>1611</v>
      </c>
      <c r="G541" s="48">
        <v>9813752.6199999992</v>
      </c>
      <c r="H541" s="48">
        <v>9813752.6199999992</v>
      </c>
      <c r="I541" s="48">
        <f t="shared" si="11"/>
        <v>0</v>
      </c>
      <c r="J541" s="63" t="s">
        <v>11</v>
      </c>
      <c r="K541" s="45" t="s">
        <v>1530</v>
      </c>
    </row>
    <row r="542" spans="2:11">
      <c r="B542" s="65" t="s">
        <v>997</v>
      </c>
      <c r="C542" s="65" t="s">
        <v>158</v>
      </c>
      <c r="D542" s="66" t="s">
        <v>159</v>
      </c>
      <c r="E542" s="46" t="s">
        <v>1516</v>
      </c>
      <c r="F542" s="47" t="s">
        <v>1611</v>
      </c>
      <c r="G542" s="48">
        <v>347288.57</v>
      </c>
      <c r="H542" s="48">
        <v>347288.57</v>
      </c>
      <c r="I542" s="48">
        <f t="shared" si="11"/>
        <v>0</v>
      </c>
      <c r="J542" s="63" t="s">
        <v>11</v>
      </c>
      <c r="K542" s="45" t="s">
        <v>1505</v>
      </c>
    </row>
    <row r="543" spans="2:11">
      <c r="B543" s="65" t="s">
        <v>1013</v>
      </c>
      <c r="C543" s="65" t="s">
        <v>220</v>
      </c>
      <c r="D543" s="67" t="s">
        <v>221</v>
      </c>
      <c r="E543" s="46" t="s">
        <v>1516</v>
      </c>
      <c r="F543" s="47" t="s">
        <v>1611</v>
      </c>
      <c r="G543" s="48">
        <v>136261.46</v>
      </c>
      <c r="H543" s="48">
        <v>136261.46</v>
      </c>
      <c r="I543" s="48">
        <f t="shared" si="11"/>
        <v>0</v>
      </c>
      <c r="J543" s="63" t="s">
        <v>11</v>
      </c>
      <c r="K543" s="45" t="s">
        <v>1502</v>
      </c>
    </row>
    <row r="544" spans="2:11">
      <c r="B544" s="65" t="s">
        <v>1303</v>
      </c>
      <c r="C544" s="65" t="s">
        <v>751</v>
      </c>
      <c r="D544" s="67" t="s">
        <v>752</v>
      </c>
      <c r="E544" s="46" t="s">
        <v>1516</v>
      </c>
      <c r="F544" s="47" t="s">
        <v>1611</v>
      </c>
      <c r="G544" s="48">
        <v>711652.25</v>
      </c>
      <c r="H544" s="48">
        <v>711652.25</v>
      </c>
      <c r="I544" s="48">
        <f t="shared" si="11"/>
        <v>0</v>
      </c>
      <c r="J544" s="63" t="s">
        <v>11</v>
      </c>
      <c r="K544" s="45" t="s">
        <v>1506</v>
      </c>
    </row>
    <row r="545" spans="2:11">
      <c r="B545" s="65" t="s">
        <v>1305</v>
      </c>
      <c r="C545" s="65" t="s">
        <v>747</v>
      </c>
      <c r="D545" s="66" t="s">
        <v>748</v>
      </c>
      <c r="E545" s="46" t="s">
        <v>1516</v>
      </c>
      <c r="F545" s="47" t="s">
        <v>1611</v>
      </c>
      <c r="G545" s="48">
        <v>262149.40000000002</v>
      </c>
      <c r="H545" s="48">
        <v>262149.40000000002</v>
      </c>
      <c r="I545" s="48">
        <f t="shared" si="11"/>
        <v>0</v>
      </c>
      <c r="J545" s="63" t="s">
        <v>11</v>
      </c>
      <c r="K545" s="45" t="s">
        <v>1565</v>
      </c>
    </row>
    <row r="546" spans="2:11">
      <c r="B546" s="65" t="s">
        <v>1180</v>
      </c>
      <c r="C546" s="65" t="s">
        <v>505</v>
      </c>
      <c r="D546" s="66" t="s">
        <v>506</v>
      </c>
      <c r="E546" s="46" t="s">
        <v>1516</v>
      </c>
      <c r="F546" s="47" t="s">
        <v>1611</v>
      </c>
      <c r="G546" s="48">
        <v>3395826.5</v>
      </c>
      <c r="H546" s="48">
        <v>3395826.5</v>
      </c>
      <c r="I546" s="48">
        <f t="shared" si="11"/>
        <v>0</v>
      </c>
      <c r="J546" s="63" t="s">
        <v>11</v>
      </c>
      <c r="K546" s="45" t="s">
        <v>1504</v>
      </c>
    </row>
    <row r="547" spans="2:11">
      <c r="B547" s="65" t="s">
        <v>921</v>
      </c>
      <c r="C547" s="65" t="s">
        <v>41</v>
      </c>
      <c r="D547" s="66" t="s">
        <v>42</v>
      </c>
      <c r="E547" s="46" t="s">
        <v>1610</v>
      </c>
      <c r="F547" s="47" t="s">
        <v>1611</v>
      </c>
      <c r="G547" s="48">
        <v>49422321.189999998</v>
      </c>
      <c r="H547" s="48">
        <v>49422321.189999998</v>
      </c>
      <c r="I547" s="48">
        <f t="shared" si="11"/>
        <v>0</v>
      </c>
      <c r="J547" s="63" t="s">
        <v>1381</v>
      </c>
      <c r="K547" s="45" t="s">
        <v>44</v>
      </c>
    </row>
    <row r="548" spans="2:11">
      <c r="B548" s="65" t="s">
        <v>1312</v>
      </c>
      <c r="C548" s="65" t="s">
        <v>776</v>
      </c>
      <c r="D548" s="67" t="s">
        <v>777</v>
      </c>
      <c r="E548" s="46" t="s">
        <v>769</v>
      </c>
      <c r="F548" s="47" t="s">
        <v>1611</v>
      </c>
      <c r="G548" s="48">
        <v>19687.91</v>
      </c>
      <c r="H548" s="48">
        <v>19687.91</v>
      </c>
      <c r="I548" s="48">
        <f t="shared" si="11"/>
        <v>0</v>
      </c>
      <c r="J548" s="63" t="s">
        <v>1381</v>
      </c>
      <c r="K548" s="45" t="s">
        <v>778</v>
      </c>
    </row>
    <row r="549" spans="2:11">
      <c r="B549" s="65" t="s">
        <v>908</v>
      </c>
      <c r="C549" s="65" t="s">
        <v>16</v>
      </c>
      <c r="D549" s="67" t="s">
        <v>17</v>
      </c>
      <c r="E549" s="46" t="s">
        <v>769</v>
      </c>
      <c r="F549" s="47" t="s">
        <v>1611</v>
      </c>
      <c r="G549" s="48">
        <v>50490.94</v>
      </c>
      <c r="H549" s="48">
        <v>50490.94</v>
      </c>
      <c r="I549" s="48">
        <f t="shared" si="11"/>
        <v>0</v>
      </c>
      <c r="J549" s="63" t="s">
        <v>1381</v>
      </c>
      <c r="K549" s="45" t="s">
        <v>18</v>
      </c>
    </row>
    <row r="550" spans="2:11">
      <c r="B550" s="65" t="s">
        <v>1623</v>
      </c>
      <c r="C550" s="65" t="s">
        <v>785</v>
      </c>
      <c r="D550" s="66" t="s">
        <v>786</v>
      </c>
      <c r="E550" s="46" t="s">
        <v>769</v>
      </c>
      <c r="F550" s="47" t="s">
        <v>1611</v>
      </c>
      <c r="G550" s="48">
        <v>10717.45</v>
      </c>
      <c r="H550" s="48">
        <v>10717.45</v>
      </c>
      <c r="I550" s="48">
        <f t="shared" si="11"/>
        <v>0</v>
      </c>
      <c r="J550" s="63" t="s">
        <v>1381</v>
      </c>
      <c r="K550" s="45" t="s">
        <v>1529</v>
      </c>
    </row>
    <row r="551" spans="2:11">
      <c r="B551" s="65" t="s">
        <v>1372</v>
      </c>
      <c r="C551" s="65" t="s">
        <v>1373</v>
      </c>
      <c r="D551" s="67" t="s">
        <v>1374</v>
      </c>
      <c r="E551" s="46" t="s">
        <v>769</v>
      </c>
      <c r="F551" s="47" t="s">
        <v>1611</v>
      </c>
      <c r="G551" s="48">
        <v>70681.81</v>
      </c>
      <c r="H551" s="48">
        <v>70681.81</v>
      </c>
      <c r="I551" s="48">
        <f t="shared" si="11"/>
        <v>0</v>
      </c>
      <c r="J551" s="63" t="s">
        <v>1381</v>
      </c>
      <c r="K551" s="45" t="s">
        <v>1375</v>
      </c>
    </row>
    <row r="552" spans="2:11">
      <c r="B552" s="65" t="s">
        <v>1315</v>
      </c>
      <c r="C552" s="65" t="s">
        <v>812</v>
      </c>
      <c r="D552" s="67" t="s">
        <v>813</v>
      </c>
      <c r="E552" s="46" t="s">
        <v>769</v>
      </c>
      <c r="F552" s="47" t="s">
        <v>1611</v>
      </c>
      <c r="G552" s="48">
        <v>67721.86</v>
      </c>
      <c r="H552" s="48">
        <v>67721.86</v>
      </c>
      <c r="I552" s="48">
        <f t="shared" si="11"/>
        <v>0</v>
      </c>
      <c r="J552" s="63" t="s">
        <v>1381</v>
      </c>
      <c r="K552" s="45" t="s">
        <v>1528</v>
      </c>
    </row>
    <row r="553" spans="2:11">
      <c r="B553" s="65" t="s">
        <v>1316</v>
      </c>
      <c r="C553" s="65" t="s">
        <v>879</v>
      </c>
      <c r="D553" s="66" t="s">
        <v>880</v>
      </c>
      <c r="E553" s="46" t="s">
        <v>769</v>
      </c>
      <c r="F553" s="47" t="s">
        <v>1611</v>
      </c>
      <c r="G553" s="48">
        <v>7847.91</v>
      </c>
      <c r="H553" s="48">
        <v>7847.91</v>
      </c>
      <c r="I553" s="48">
        <f t="shared" si="11"/>
        <v>0</v>
      </c>
      <c r="J553" s="63" t="s">
        <v>1381</v>
      </c>
      <c r="K553" s="45" t="s">
        <v>1350</v>
      </c>
    </row>
    <row r="554" spans="2:11">
      <c r="B554" s="65" t="s">
        <v>1317</v>
      </c>
      <c r="C554" s="65" t="s">
        <v>788</v>
      </c>
      <c r="D554" s="66" t="s">
        <v>789</v>
      </c>
      <c r="E554" s="46" t="s">
        <v>769</v>
      </c>
      <c r="F554" s="47" t="s">
        <v>1611</v>
      </c>
      <c r="G554" s="48">
        <v>16589.099999999999</v>
      </c>
      <c r="H554" s="48">
        <v>16589.099999999999</v>
      </c>
      <c r="I554" s="48">
        <f t="shared" si="11"/>
        <v>0</v>
      </c>
      <c r="J554" s="63" t="s">
        <v>1381</v>
      </c>
      <c r="K554" s="45" t="s">
        <v>790</v>
      </c>
    </row>
    <row r="555" spans="2:11">
      <c r="B555" s="65" t="s">
        <v>910</v>
      </c>
      <c r="C555" s="65" t="s">
        <v>8</v>
      </c>
      <c r="D555" s="66" t="s">
        <v>9</v>
      </c>
      <c r="E555" s="46" t="s">
        <v>769</v>
      </c>
      <c r="F555" s="47" t="s">
        <v>1611</v>
      </c>
      <c r="G555" s="48">
        <v>27405.49</v>
      </c>
      <c r="H555" s="48">
        <v>27405.49</v>
      </c>
      <c r="I555" s="48">
        <f t="shared" si="11"/>
        <v>0</v>
      </c>
      <c r="J555" s="63" t="s">
        <v>1381</v>
      </c>
      <c r="K555" s="45" t="s">
        <v>12</v>
      </c>
    </row>
    <row r="556" spans="2:11">
      <c r="B556" s="65" t="s">
        <v>1318</v>
      </c>
      <c r="C556" s="65" t="s">
        <v>833</v>
      </c>
      <c r="D556" s="67" t="s">
        <v>834</v>
      </c>
      <c r="E556" s="46" t="s">
        <v>769</v>
      </c>
      <c r="F556" s="47" t="s">
        <v>1611</v>
      </c>
      <c r="G556" s="48">
        <v>4253.26</v>
      </c>
      <c r="H556" s="48">
        <v>4253.26</v>
      </c>
      <c r="I556" s="48">
        <f t="shared" si="11"/>
        <v>0</v>
      </c>
      <c r="J556" s="63" t="s">
        <v>1381</v>
      </c>
      <c r="K556" s="45" t="s">
        <v>835</v>
      </c>
    </row>
    <row r="557" spans="2:11">
      <c r="B557" s="65" t="s">
        <v>911</v>
      </c>
      <c r="C557" s="65" t="s">
        <v>34</v>
      </c>
      <c r="D557" s="67" t="s">
        <v>35</v>
      </c>
      <c r="E557" s="46" t="s">
        <v>769</v>
      </c>
      <c r="F557" s="47" t="s">
        <v>1611</v>
      </c>
      <c r="G557" s="48">
        <v>25446.12</v>
      </c>
      <c r="H557" s="48">
        <v>25446.12</v>
      </c>
      <c r="I557" s="48">
        <f t="shared" si="11"/>
        <v>0</v>
      </c>
      <c r="J557" s="63" t="s">
        <v>1381</v>
      </c>
      <c r="K557" s="45" t="s">
        <v>36</v>
      </c>
    </row>
    <row r="558" spans="2:11">
      <c r="B558" s="65" t="s">
        <v>1322</v>
      </c>
      <c r="C558" s="65" t="s">
        <v>782</v>
      </c>
      <c r="D558" s="66" t="s">
        <v>783</v>
      </c>
      <c r="E558" s="46" t="s">
        <v>769</v>
      </c>
      <c r="F558" s="47" t="s">
        <v>1611</v>
      </c>
      <c r="G558" s="48">
        <v>92206.93</v>
      </c>
      <c r="H558" s="48">
        <v>92206.93</v>
      </c>
      <c r="I558" s="48">
        <f t="shared" si="11"/>
        <v>0</v>
      </c>
      <c r="J558" s="63" t="s">
        <v>11</v>
      </c>
      <c r="K558" s="45" t="s">
        <v>1569</v>
      </c>
    </row>
    <row r="559" spans="2:11">
      <c r="B559" s="65" t="s">
        <v>912</v>
      </c>
      <c r="C559" s="65" t="s">
        <v>25</v>
      </c>
      <c r="D559" s="66" t="s">
        <v>26</v>
      </c>
      <c r="E559" s="46" t="s">
        <v>769</v>
      </c>
      <c r="F559" s="47" t="s">
        <v>1611</v>
      </c>
      <c r="G559" s="48">
        <v>15419.19</v>
      </c>
      <c r="H559" s="48">
        <v>15419.19</v>
      </c>
      <c r="I559" s="48">
        <f t="shared" si="11"/>
        <v>0</v>
      </c>
      <c r="J559" s="63" t="s">
        <v>1381</v>
      </c>
      <c r="K559" s="45" t="s">
        <v>27</v>
      </c>
    </row>
    <row r="560" spans="2:11">
      <c r="B560" s="65" t="s">
        <v>1323</v>
      </c>
      <c r="C560" s="65" t="s">
        <v>824</v>
      </c>
      <c r="D560" s="66" t="s">
        <v>825</v>
      </c>
      <c r="E560" s="46" t="s">
        <v>769</v>
      </c>
      <c r="F560" s="47" t="s">
        <v>1611</v>
      </c>
      <c r="G560" s="48">
        <v>33105.67</v>
      </c>
      <c r="H560" s="48">
        <v>33105.67</v>
      </c>
      <c r="I560" s="48">
        <f t="shared" si="11"/>
        <v>0</v>
      </c>
      <c r="J560" s="63" t="s">
        <v>1381</v>
      </c>
      <c r="K560" s="45" t="s">
        <v>826</v>
      </c>
    </row>
    <row r="561" spans="2:11">
      <c r="B561" s="65" t="s">
        <v>1324</v>
      </c>
      <c r="C561" s="65" t="s">
        <v>773</v>
      </c>
      <c r="D561" s="66" t="s">
        <v>774</v>
      </c>
      <c r="E561" s="46" t="s">
        <v>769</v>
      </c>
      <c r="F561" s="47" t="s">
        <v>1611</v>
      </c>
      <c r="G561" s="48">
        <v>82475.14</v>
      </c>
      <c r="H561" s="48">
        <v>82475.14</v>
      </c>
      <c r="I561" s="48">
        <f t="shared" si="11"/>
        <v>0</v>
      </c>
      <c r="J561" s="63" t="s">
        <v>1381</v>
      </c>
      <c r="K561" s="45" t="s">
        <v>775</v>
      </c>
    </row>
    <row r="562" spans="2:11">
      <c r="B562" s="65" t="s">
        <v>1325</v>
      </c>
      <c r="C562" s="65" t="s">
        <v>806</v>
      </c>
      <c r="D562" s="66" t="s">
        <v>807</v>
      </c>
      <c r="E562" s="46" t="s">
        <v>769</v>
      </c>
      <c r="F562" s="47" t="s">
        <v>1611</v>
      </c>
      <c r="G562" s="48">
        <v>13585.78</v>
      </c>
      <c r="H562" s="48">
        <v>13585.78</v>
      </c>
      <c r="I562" s="48">
        <f t="shared" ref="I562:I591" si="12">G562-H562</f>
        <v>0</v>
      </c>
      <c r="J562" s="63" t="s">
        <v>1381</v>
      </c>
      <c r="K562" s="45" t="s">
        <v>808</v>
      </c>
    </row>
    <row r="563" spans="2:11">
      <c r="B563" s="65" t="s">
        <v>1359</v>
      </c>
      <c r="C563" s="65" t="s">
        <v>876</v>
      </c>
      <c r="D563" s="66" t="s">
        <v>877</v>
      </c>
      <c r="E563" s="46" t="s">
        <v>769</v>
      </c>
      <c r="F563" s="47" t="s">
        <v>1611</v>
      </c>
      <c r="G563" s="48">
        <v>33254.870000000003</v>
      </c>
      <c r="H563" s="48">
        <v>33254.870000000003</v>
      </c>
      <c r="I563" s="48">
        <f t="shared" si="12"/>
        <v>0</v>
      </c>
      <c r="J563" s="63" t="s">
        <v>1381</v>
      </c>
      <c r="K563" s="45" t="s">
        <v>1411</v>
      </c>
    </row>
    <row r="564" spans="2:11">
      <c r="B564" s="65" t="s">
        <v>1326</v>
      </c>
      <c r="C564" s="65" t="s">
        <v>803</v>
      </c>
      <c r="D564" s="66" t="s">
        <v>804</v>
      </c>
      <c r="E564" s="46" t="s">
        <v>769</v>
      </c>
      <c r="F564" s="47" t="s">
        <v>1611</v>
      </c>
      <c r="G564" s="48">
        <v>30031.54</v>
      </c>
      <c r="H564" s="48">
        <v>30031.54</v>
      </c>
      <c r="I564" s="48">
        <f t="shared" si="12"/>
        <v>0</v>
      </c>
      <c r="J564" s="63" t="s">
        <v>1381</v>
      </c>
      <c r="K564" s="45" t="s">
        <v>805</v>
      </c>
    </row>
    <row r="565" spans="2:11">
      <c r="B565" s="65" t="s">
        <v>913</v>
      </c>
      <c r="C565" s="65" t="s">
        <v>28</v>
      </c>
      <c r="D565" s="67" t="s">
        <v>29</v>
      </c>
      <c r="E565" s="46" t="s">
        <v>769</v>
      </c>
      <c r="F565" s="47" t="s">
        <v>1611</v>
      </c>
      <c r="G565" s="48">
        <v>8516.27</v>
      </c>
      <c r="H565" s="48">
        <v>8516.27</v>
      </c>
      <c r="I565" s="48">
        <f t="shared" si="12"/>
        <v>0</v>
      </c>
      <c r="J565" s="63" t="s">
        <v>1381</v>
      </c>
      <c r="K565" s="45" t="s">
        <v>30</v>
      </c>
    </row>
    <row r="566" spans="2:11">
      <c r="B566" s="65" t="s">
        <v>1426</v>
      </c>
      <c r="C566" s="65" t="s">
        <v>1378</v>
      </c>
      <c r="D566" s="66" t="s">
        <v>1377</v>
      </c>
      <c r="E566" s="46" t="s">
        <v>769</v>
      </c>
      <c r="F566" s="47" t="s">
        <v>1611</v>
      </c>
      <c r="G566" s="48">
        <v>18110</v>
      </c>
      <c r="H566" s="48">
        <v>18110</v>
      </c>
      <c r="I566" s="48">
        <f t="shared" si="12"/>
        <v>0</v>
      </c>
      <c r="J566" s="63" t="s">
        <v>1381</v>
      </c>
      <c r="K566" s="45" t="s">
        <v>1379</v>
      </c>
    </row>
    <row r="567" spans="2:11">
      <c r="B567" s="65" t="s">
        <v>1328</v>
      </c>
      <c r="C567" s="65" t="s">
        <v>791</v>
      </c>
      <c r="D567" s="66" t="s">
        <v>792</v>
      </c>
      <c r="E567" s="46" t="s">
        <v>769</v>
      </c>
      <c r="F567" s="47" t="s">
        <v>1611</v>
      </c>
      <c r="G567" s="48">
        <v>73274.929999999993</v>
      </c>
      <c r="H567" s="48">
        <v>73274.929999999993</v>
      </c>
      <c r="I567" s="48">
        <f t="shared" si="12"/>
        <v>0</v>
      </c>
      <c r="J567" s="63" t="s">
        <v>1381</v>
      </c>
      <c r="K567" s="45" t="s">
        <v>793</v>
      </c>
    </row>
    <row r="568" spans="2:11">
      <c r="B568" s="65" t="s">
        <v>1329</v>
      </c>
      <c r="C568" s="65" t="s">
        <v>885</v>
      </c>
      <c r="D568" s="66" t="s">
        <v>886</v>
      </c>
      <c r="E568" s="46" t="s">
        <v>769</v>
      </c>
      <c r="F568" s="47" t="s">
        <v>1611</v>
      </c>
      <c r="G568" s="48">
        <v>42169.18</v>
      </c>
      <c r="H568" s="48">
        <v>42169.18</v>
      </c>
      <c r="I568" s="48">
        <f t="shared" si="12"/>
        <v>0</v>
      </c>
      <c r="J568" s="63" t="s">
        <v>1381</v>
      </c>
      <c r="K568" s="45" t="s">
        <v>1351</v>
      </c>
    </row>
    <row r="569" spans="2:11">
      <c r="B569" s="65" t="s">
        <v>1330</v>
      </c>
      <c r="C569" s="65" t="s">
        <v>883</v>
      </c>
      <c r="D569" s="66" t="s">
        <v>884</v>
      </c>
      <c r="E569" s="46" t="s">
        <v>769</v>
      </c>
      <c r="F569" s="47" t="s">
        <v>1611</v>
      </c>
      <c r="G569" s="48">
        <v>11614.29</v>
      </c>
      <c r="H569" s="48">
        <v>11614.29</v>
      </c>
      <c r="I569" s="48">
        <f t="shared" si="12"/>
        <v>0</v>
      </c>
      <c r="J569" s="63" t="s">
        <v>1381</v>
      </c>
      <c r="K569" s="45" t="s">
        <v>1352</v>
      </c>
    </row>
    <row r="570" spans="2:11">
      <c r="B570" s="65" t="s">
        <v>1624</v>
      </c>
      <c r="C570" s="65" t="s">
        <v>830</v>
      </c>
      <c r="D570" s="66" t="s">
        <v>831</v>
      </c>
      <c r="E570" s="46" t="s">
        <v>769</v>
      </c>
      <c r="F570" s="47" t="s">
        <v>1611</v>
      </c>
      <c r="G570" s="48">
        <v>45975.14</v>
      </c>
      <c r="H570" s="48">
        <v>45975.14</v>
      </c>
      <c r="I570" s="48">
        <f t="shared" si="12"/>
        <v>0</v>
      </c>
      <c r="J570" s="63" t="s">
        <v>1381</v>
      </c>
      <c r="K570" s="45" t="s">
        <v>1570</v>
      </c>
    </row>
    <row r="571" spans="2:11">
      <c r="B571" s="65" t="s">
        <v>1332</v>
      </c>
      <c r="C571" s="65" t="s">
        <v>797</v>
      </c>
      <c r="D571" s="67" t="s">
        <v>798</v>
      </c>
      <c r="E571" s="46" t="s">
        <v>769</v>
      </c>
      <c r="F571" s="47" t="s">
        <v>1611</v>
      </c>
      <c r="G571" s="48">
        <v>3341.79</v>
      </c>
      <c r="H571" s="48">
        <v>3341.79</v>
      </c>
      <c r="I571" s="48">
        <f t="shared" si="12"/>
        <v>0</v>
      </c>
      <c r="J571" s="63" t="s">
        <v>1381</v>
      </c>
      <c r="K571" s="45" t="s">
        <v>1567</v>
      </c>
    </row>
    <row r="572" spans="2:11">
      <c r="B572" s="65" t="s">
        <v>1333</v>
      </c>
      <c r="C572" s="65" t="s">
        <v>821</v>
      </c>
      <c r="D572" s="66" t="s">
        <v>822</v>
      </c>
      <c r="E572" s="46" t="s">
        <v>769</v>
      </c>
      <c r="F572" s="47" t="s">
        <v>1611</v>
      </c>
      <c r="G572" s="48">
        <v>9873.52</v>
      </c>
      <c r="H572" s="48">
        <v>9873.52</v>
      </c>
      <c r="I572" s="48">
        <f t="shared" si="12"/>
        <v>0</v>
      </c>
      <c r="J572" s="63" t="s">
        <v>1381</v>
      </c>
      <c r="K572" s="45" t="s">
        <v>823</v>
      </c>
    </row>
    <row r="573" spans="2:11">
      <c r="B573" s="65" t="s">
        <v>1334</v>
      </c>
      <c r="C573" s="65" t="s">
        <v>770</v>
      </c>
      <c r="D573" s="67" t="s">
        <v>771</v>
      </c>
      <c r="E573" s="46" t="s">
        <v>769</v>
      </c>
      <c r="F573" s="47" t="s">
        <v>1611</v>
      </c>
      <c r="G573" s="48">
        <v>5811.54</v>
      </c>
      <c r="H573" s="48">
        <v>5811.54</v>
      </c>
      <c r="I573" s="48">
        <f t="shared" si="12"/>
        <v>0</v>
      </c>
      <c r="J573" s="63" t="s">
        <v>1381</v>
      </c>
      <c r="K573" s="45" t="s">
        <v>772</v>
      </c>
    </row>
    <row r="574" spans="2:11">
      <c r="B574" s="65" t="s">
        <v>914</v>
      </c>
      <c r="C574" s="65" t="s">
        <v>37</v>
      </c>
      <c r="D574" s="66" t="s">
        <v>38</v>
      </c>
      <c r="E574" s="46" t="s">
        <v>769</v>
      </c>
      <c r="F574" s="47" t="s">
        <v>1611</v>
      </c>
      <c r="G574" s="48">
        <v>9558.5499999999993</v>
      </c>
      <c r="H574" s="48">
        <v>9558.5499999999993</v>
      </c>
      <c r="I574" s="48">
        <f t="shared" si="12"/>
        <v>0</v>
      </c>
      <c r="J574" s="63" t="s">
        <v>1381</v>
      </c>
      <c r="K574" s="45" t="s">
        <v>39</v>
      </c>
    </row>
    <row r="575" spans="2:11">
      <c r="B575" s="65" t="s">
        <v>1335</v>
      </c>
      <c r="C575" s="65" t="s">
        <v>794</v>
      </c>
      <c r="D575" s="67" t="s">
        <v>795</v>
      </c>
      <c r="E575" s="46" t="s">
        <v>769</v>
      </c>
      <c r="F575" s="47" t="s">
        <v>1611</v>
      </c>
      <c r="G575" s="48">
        <v>21118.71</v>
      </c>
      <c r="H575" s="48">
        <v>21118.71</v>
      </c>
      <c r="I575" s="48">
        <f t="shared" si="12"/>
        <v>0</v>
      </c>
      <c r="J575" s="63" t="s">
        <v>1381</v>
      </c>
      <c r="K575" s="45" t="s">
        <v>1526</v>
      </c>
    </row>
    <row r="576" spans="2:11">
      <c r="B576" s="65" t="s">
        <v>1336</v>
      </c>
      <c r="C576" s="65" t="s">
        <v>827</v>
      </c>
      <c r="D576" s="66" t="s">
        <v>828</v>
      </c>
      <c r="E576" s="46" t="s">
        <v>769</v>
      </c>
      <c r="F576" s="47" t="s">
        <v>1611</v>
      </c>
      <c r="G576" s="48">
        <v>7576.76</v>
      </c>
      <c r="H576" s="48">
        <v>7576.76</v>
      </c>
      <c r="I576" s="48">
        <f t="shared" si="12"/>
        <v>0</v>
      </c>
      <c r="J576" s="63" t="s">
        <v>1381</v>
      </c>
      <c r="K576" s="45" t="s">
        <v>1568</v>
      </c>
    </row>
    <row r="577" spans="2:11">
      <c r="B577" s="65" t="s">
        <v>915</v>
      </c>
      <c r="C577" s="65" t="s">
        <v>22</v>
      </c>
      <c r="D577" s="67" t="s">
        <v>23</v>
      </c>
      <c r="E577" s="46" t="s">
        <v>769</v>
      </c>
      <c r="F577" s="47" t="s">
        <v>1611</v>
      </c>
      <c r="G577" s="48">
        <v>11722.92</v>
      </c>
      <c r="H577" s="48">
        <v>11722.92</v>
      </c>
      <c r="I577" s="48">
        <f t="shared" si="12"/>
        <v>0</v>
      </c>
      <c r="J577" s="63" t="s">
        <v>1381</v>
      </c>
      <c r="K577" s="45" t="s">
        <v>1527</v>
      </c>
    </row>
    <row r="578" spans="2:11">
      <c r="B578" s="65" t="s">
        <v>1337</v>
      </c>
      <c r="C578" s="65" t="s">
        <v>881</v>
      </c>
      <c r="D578" s="66" t="s">
        <v>882</v>
      </c>
      <c r="E578" s="46" t="s">
        <v>769</v>
      </c>
      <c r="F578" s="47" t="s">
        <v>1611</v>
      </c>
      <c r="G578" s="48">
        <v>25671.599999999999</v>
      </c>
      <c r="H578" s="48">
        <v>25671.599999999999</v>
      </c>
      <c r="I578" s="48">
        <f t="shared" si="12"/>
        <v>0</v>
      </c>
      <c r="J578" s="63" t="s">
        <v>1381</v>
      </c>
      <c r="K578" s="45" t="s">
        <v>1353</v>
      </c>
    </row>
    <row r="579" spans="2:11">
      <c r="B579" s="65" t="s">
        <v>916</v>
      </c>
      <c r="C579" s="65" t="s">
        <v>31</v>
      </c>
      <c r="D579" s="66" t="s">
        <v>32</v>
      </c>
      <c r="E579" s="46" t="s">
        <v>769</v>
      </c>
      <c r="F579" s="47" t="s">
        <v>1611</v>
      </c>
      <c r="G579" s="48">
        <v>20179.900000000001</v>
      </c>
      <c r="H579" s="48">
        <v>20179.900000000001</v>
      </c>
      <c r="I579" s="48">
        <f t="shared" si="12"/>
        <v>0</v>
      </c>
      <c r="J579" s="63" t="s">
        <v>1381</v>
      </c>
      <c r="K579" s="45" t="s">
        <v>33</v>
      </c>
    </row>
    <row r="580" spans="2:11">
      <c r="B580" s="65" t="s">
        <v>1338</v>
      </c>
      <c r="C580" s="65" t="s">
        <v>845</v>
      </c>
      <c r="D580" s="66" t="s">
        <v>846</v>
      </c>
      <c r="E580" s="46" t="s">
        <v>769</v>
      </c>
      <c r="F580" s="47" t="s">
        <v>1611</v>
      </c>
      <c r="G580" s="48">
        <v>13853.81</v>
      </c>
      <c r="H580" s="48">
        <v>13853.81</v>
      </c>
      <c r="I580" s="48">
        <f t="shared" si="12"/>
        <v>0</v>
      </c>
      <c r="J580" s="63" t="s">
        <v>1381</v>
      </c>
      <c r="K580" s="45" t="s">
        <v>847</v>
      </c>
    </row>
    <row r="581" spans="2:11">
      <c r="B581" s="65" t="s">
        <v>917</v>
      </c>
      <c r="C581" s="65" t="s">
        <v>19</v>
      </c>
      <c r="D581" s="66" t="s">
        <v>20</v>
      </c>
      <c r="E581" s="46" t="s">
        <v>769</v>
      </c>
      <c r="F581" s="47" t="s">
        <v>1611</v>
      </c>
      <c r="G581" s="48">
        <v>30349.97</v>
      </c>
      <c r="H581" s="48">
        <v>30349.97</v>
      </c>
      <c r="I581" s="48">
        <f t="shared" si="12"/>
        <v>0</v>
      </c>
      <c r="J581" s="63" t="s">
        <v>1381</v>
      </c>
      <c r="K581" s="45" t="s">
        <v>21</v>
      </c>
    </row>
    <row r="582" spans="2:11">
      <c r="B582" s="65" t="s">
        <v>1449</v>
      </c>
      <c r="C582" s="65" t="s">
        <v>818</v>
      </c>
      <c r="D582" s="66" t="s">
        <v>819</v>
      </c>
      <c r="E582" s="46" t="s">
        <v>769</v>
      </c>
      <c r="F582" s="47" t="s">
        <v>1611</v>
      </c>
      <c r="G582" s="48">
        <v>71352.899999999994</v>
      </c>
      <c r="H582" s="48">
        <v>71352.899999999994</v>
      </c>
      <c r="I582" s="48">
        <f t="shared" si="12"/>
        <v>0</v>
      </c>
      <c r="J582" s="63" t="s">
        <v>1381</v>
      </c>
      <c r="K582" s="45" t="s">
        <v>820</v>
      </c>
    </row>
    <row r="583" spans="2:11">
      <c r="B583" s="65" t="s">
        <v>1341</v>
      </c>
      <c r="C583" s="65" t="s">
        <v>848</v>
      </c>
      <c r="D583" s="66" t="s">
        <v>849</v>
      </c>
      <c r="E583" s="46" t="s">
        <v>769</v>
      </c>
      <c r="F583" s="47" t="s">
        <v>1611</v>
      </c>
      <c r="G583" s="48">
        <v>158861.26999999999</v>
      </c>
      <c r="H583" s="48">
        <v>158861.26999999999</v>
      </c>
      <c r="I583" s="48">
        <f t="shared" si="12"/>
        <v>0</v>
      </c>
      <c r="J583" s="63" t="s">
        <v>1381</v>
      </c>
      <c r="K583" s="45" t="s">
        <v>850</v>
      </c>
    </row>
    <row r="584" spans="2:11">
      <c r="B584" s="65" t="s">
        <v>1344</v>
      </c>
      <c r="C584" s="65" t="s">
        <v>860</v>
      </c>
      <c r="D584" s="67" t="s">
        <v>861</v>
      </c>
      <c r="E584" s="46" t="s">
        <v>769</v>
      </c>
      <c r="F584" s="47" t="s">
        <v>1611</v>
      </c>
      <c r="G584" s="48">
        <v>26153.16</v>
      </c>
      <c r="H584" s="48">
        <v>26153.16</v>
      </c>
      <c r="I584" s="48">
        <f t="shared" si="12"/>
        <v>0</v>
      </c>
      <c r="J584" s="63" t="s">
        <v>1381</v>
      </c>
      <c r="K584" s="45" t="s">
        <v>862</v>
      </c>
    </row>
    <row r="585" spans="2:11">
      <c r="B585" s="65" t="s">
        <v>1346</v>
      </c>
      <c r="C585" s="65" t="s">
        <v>857</v>
      </c>
      <c r="D585" s="67" t="s">
        <v>858</v>
      </c>
      <c r="E585" s="46" t="s">
        <v>769</v>
      </c>
      <c r="F585" s="47" t="s">
        <v>1611</v>
      </c>
      <c r="G585" s="48">
        <v>25456.6</v>
      </c>
      <c r="H585" s="48">
        <v>25456.6</v>
      </c>
      <c r="I585" s="48">
        <f t="shared" si="12"/>
        <v>0</v>
      </c>
      <c r="J585" s="63" t="s">
        <v>1381</v>
      </c>
      <c r="K585" s="45" t="s">
        <v>859</v>
      </c>
    </row>
    <row r="586" spans="2:11">
      <c r="B586" s="65" t="s">
        <v>1339</v>
      </c>
      <c r="C586" s="65" t="s">
        <v>851</v>
      </c>
      <c r="D586" s="67" t="s">
        <v>852</v>
      </c>
      <c r="E586" s="46" t="s">
        <v>769</v>
      </c>
      <c r="F586" s="47" t="s">
        <v>1613</v>
      </c>
      <c r="G586" s="48">
        <v>49570.2</v>
      </c>
      <c r="H586" s="48">
        <v>49570.2</v>
      </c>
      <c r="I586" s="48">
        <v>0</v>
      </c>
      <c r="J586" s="63" t="s">
        <v>1381</v>
      </c>
      <c r="K586" s="45" t="s">
        <v>853</v>
      </c>
    </row>
    <row r="587" spans="2:11">
      <c r="B587" s="65" t="s">
        <v>931</v>
      </c>
      <c r="C587" s="65" t="s">
        <v>62</v>
      </c>
      <c r="D587" s="66" t="s">
        <v>63</v>
      </c>
      <c r="E587" s="46" t="s">
        <v>872</v>
      </c>
      <c r="F587" s="47" t="s">
        <v>1611</v>
      </c>
      <c r="G587" s="48">
        <v>1016655.83</v>
      </c>
      <c r="H587" s="48">
        <v>1016655.83</v>
      </c>
      <c r="I587" s="48">
        <f t="shared" si="12"/>
        <v>0</v>
      </c>
      <c r="J587" s="63" t="s">
        <v>1381</v>
      </c>
      <c r="K587" s="45" t="s">
        <v>784</v>
      </c>
    </row>
    <row r="588" spans="2:11">
      <c r="B588" s="65" t="s">
        <v>932</v>
      </c>
      <c r="C588" s="65" t="s">
        <v>64</v>
      </c>
      <c r="D588" s="67" t="s">
        <v>65</v>
      </c>
      <c r="E588" s="46" t="s">
        <v>872</v>
      </c>
      <c r="F588" s="47" t="s">
        <v>1611</v>
      </c>
      <c r="G588" s="48">
        <v>4622558.1100000003</v>
      </c>
      <c r="H588" s="48">
        <v>4622558.1100000003</v>
      </c>
      <c r="I588" s="48">
        <f t="shared" si="12"/>
        <v>0</v>
      </c>
      <c r="J588" s="63" t="s">
        <v>1381</v>
      </c>
      <c r="K588" s="45" t="s">
        <v>1365</v>
      </c>
    </row>
    <row r="589" spans="2:11">
      <c r="B589" s="65" t="s">
        <v>974</v>
      </c>
      <c r="C589" s="65" t="s">
        <v>148</v>
      </c>
      <c r="D589" s="66" t="s">
        <v>149</v>
      </c>
      <c r="E589" s="46" t="s">
        <v>872</v>
      </c>
      <c r="F589" s="47" t="s">
        <v>1611</v>
      </c>
      <c r="G589" s="48">
        <v>7568507.3899999997</v>
      </c>
      <c r="H589" s="48">
        <v>7568507.3899999997</v>
      </c>
      <c r="I589" s="48">
        <f t="shared" si="12"/>
        <v>0</v>
      </c>
      <c r="J589" s="63" t="s">
        <v>1381</v>
      </c>
      <c r="K589" s="45" t="s">
        <v>784</v>
      </c>
    </row>
    <row r="590" spans="2:11">
      <c r="B590" s="65" t="s">
        <v>977</v>
      </c>
      <c r="C590" s="65" t="s">
        <v>176</v>
      </c>
      <c r="D590" s="66" t="s">
        <v>177</v>
      </c>
      <c r="E590" s="46" t="s">
        <v>872</v>
      </c>
      <c r="F590" s="47" t="s">
        <v>1611</v>
      </c>
      <c r="G590" s="48">
        <v>14211791.15</v>
      </c>
      <c r="H590" s="48">
        <v>14211791.15</v>
      </c>
      <c r="I590" s="48">
        <f t="shared" si="12"/>
        <v>0</v>
      </c>
      <c r="J590" s="63" t="s">
        <v>1381</v>
      </c>
      <c r="K590" s="45" t="s">
        <v>1365</v>
      </c>
    </row>
    <row r="591" spans="2:11">
      <c r="B591" s="65" t="s">
        <v>1301</v>
      </c>
      <c r="C591" s="65" t="s">
        <v>202</v>
      </c>
      <c r="D591" s="66" t="s">
        <v>203</v>
      </c>
      <c r="E591" s="46" t="s">
        <v>872</v>
      </c>
      <c r="F591" s="47" t="s">
        <v>1611</v>
      </c>
      <c r="G591" s="48">
        <v>124592.28</v>
      </c>
      <c r="H591" s="48">
        <v>124592.28</v>
      </c>
      <c r="I591" s="48">
        <f t="shared" si="12"/>
        <v>0</v>
      </c>
      <c r="J591" s="63" t="s">
        <v>1381</v>
      </c>
      <c r="K591" s="45" t="s">
        <v>1365</v>
      </c>
    </row>
    <row r="592" spans="2:11">
      <c r="B592" s="65" t="s">
        <v>992</v>
      </c>
      <c r="C592" s="65" t="s">
        <v>126</v>
      </c>
      <c r="D592" s="67" t="s">
        <v>127</v>
      </c>
      <c r="E592" s="46" t="s">
        <v>1630</v>
      </c>
      <c r="F592" s="47" t="s">
        <v>1611</v>
      </c>
      <c r="G592" s="48">
        <v>134153.98000000001</v>
      </c>
      <c r="H592" s="48">
        <v>134153.98000000001</v>
      </c>
      <c r="I592" s="48">
        <v>0</v>
      </c>
      <c r="J592" s="63" t="s">
        <v>11</v>
      </c>
      <c r="K592" s="45" t="s">
        <v>1507</v>
      </c>
    </row>
    <row r="593" spans="2:11">
      <c r="B593" s="65" t="s">
        <v>992</v>
      </c>
      <c r="C593" s="65" t="s">
        <v>126</v>
      </c>
      <c r="D593" s="66" t="s">
        <v>127</v>
      </c>
      <c r="E593" s="46" t="s">
        <v>872</v>
      </c>
      <c r="F593" s="47" t="s">
        <v>1611</v>
      </c>
      <c r="G593" s="48">
        <v>234902.48</v>
      </c>
      <c r="H593" s="48">
        <v>234902.48</v>
      </c>
      <c r="I593" s="48">
        <f t="shared" ref="I593:I624" si="13">G593-H593</f>
        <v>0</v>
      </c>
      <c r="J593" s="63" t="s">
        <v>1381</v>
      </c>
      <c r="K593" s="45" t="s">
        <v>784</v>
      </c>
    </row>
    <row r="594" spans="2:11">
      <c r="B594" s="65" t="s">
        <v>993</v>
      </c>
      <c r="C594" s="65" t="s">
        <v>204</v>
      </c>
      <c r="D594" s="66" t="s">
        <v>205</v>
      </c>
      <c r="E594" s="46" t="s">
        <v>872</v>
      </c>
      <c r="F594" s="47" t="s">
        <v>1611</v>
      </c>
      <c r="G594" s="48">
        <v>4642552.9000000004</v>
      </c>
      <c r="H594" s="48">
        <v>4642552.9000000004</v>
      </c>
      <c r="I594" s="48">
        <f t="shared" si="13"/>
        <v>0</v>
      </c>
      <c r="J594" s="63" t="s">
        <v>1381</v>
      </c>
      <c r="K594" s="45" t="s">
        <v>1365</v>
      </c>
    </row>
    <row r="595" spans="2:11">
      <c r="B595" s="65" t="s">
        <v>997</v>
      </c>
      <c r="C595" s="65" t="s">
        <v>158</v>
      </c>
      <c r="D595" s="67" t="s">
        <v>159</v>
      </c>
      <c r="E595" s="46" t="s">
        <v>872</v>
      </c>
      <c r="F595" s="47" t="s">
        <v>1611</v>
      </c>
      <c r="G595" s="48">
        <v>2883336.93</v>
      </c>
      <c r="H595" s="48">
        <v>2883336.93</v>
      </c>
      <c r="I595" s="48">
        <f t="shared" si="13"/>
        <v>0</v>
      </c>
      <c r="J595" s="63" t="s">
        <v>1381</v>
      </c>
      <c r="K595" s="45" t="s">
        <v>1365</v>
      </c>
    </row>
    <row r="596" spans="2:11">
      <c r="B596" s="65" t="s">
        <v>999</v>
      </c>
      <c r="C596" s="65" t="s">
        <v>206</v>
      </c>
      <c r="D596" s="67" t="s">
        <v>207</v>
      </c>
      <c r="E596" s="46" t="s">
        <v>872</v>
      </c>
      <c r="F596" s="47" t="s">
        <v>1611</v>
      </c>
      <c r="G596" s="48">
        <v>2805850.52</v>
      </c>
      <c r="H596" s="48">
        <v>2805850.52</v>
      </c>
      <c r="I596" s="48">
        <f t="shared" si="13"/>
        <v>0</v>
      </c>
      <c r="J596" s="63" t="s">
        <v>1381</v>
      </c>
      <c r="K596" s="45" t="s">
        <v>1365</v>
      </c>
    </row>
    <row r="597" spans="2:11">
      <c r="B597" s="65" t="s">
        <v>1001</v>
      </c>
      <c r="C597" s="65" t="s">
        <v>216</v>
      </c>
      <c r="D597" s="67" t="s">
        <v>217</v>
      </c>
      <c r="E597" s="46" t="s">
        <v>872</v>
      </c>
      <c r="F597" s="47" t="s">
        <v>1611</v>
      </c>
      <c r="G597" s="48">
        <v>1269551.52</v>
      </c>
      <c r="H597" s="48">
        <v>1269551.52</v>
      </c>
      <c r="I597" s="48">
        <f t="shared" si="13"/>
        <v>0</v>
      </c>
      <c r="J597" s="63" t="s">
        <v>1381</v>
      </c>
      <c r="K597" s="45" t="s">
        <v>1365</v>
      </c>
    </row>
    <row r="598" spans="2:11">
      <c r="B598" s="65" t="s">
        <v>1012</v>
      </c>
      <c r="C598" s="65" t="s">
        <v>198</v>
      </c>
      <c r="D598" s="66" t="s">
        <v>199</v>
      </c>
      <c r="E598" s="46" t="s">
        <v>872</v>
      </c>
      <c r="F598" s="47" t="s">
        <v>1611</v>
      </c>
      <c r="G598" s="48">
        <v>61412.84</v>
      </c>
      <c r="H598" s="48">
        <v>61412.84</v>
      </c>
      <c r="I598" s="48">
        <f t="shared" si="13"/>
        <v>0</v>
      </c>
      <c r="J598" s="63" t="s">
        <v>1381</v>
      </c>
      <c r="K598" s="45" t="s">
        <v>784</v>
      </c>
    </row>
    <row r="599" spans="2:11">
      <c r="B599" s="65" t="s">
        <v>1013</v>
      </c>
      <c r="C599" s="65" t="s">
        <v>220</v>
      </c>
      <c r="D599" s="66" t="s">
        <v>221</v>
      </c>
      <c r="E599" s="46" t="s">
        <v>872</v>
      </c>
      <c r="F599" s="47" t="s">
        <v>1611</v>
      </c>
      <c r="G599" s="48">
        <v>1192986.5</v>
      </c>
      <c r="H599" s="48">
        <v>1192986.5</v>
      </c>
      <c r="I599" s="48">
        <f t="shared" si="13"/>
        <v>0</v>
      </c>
      <c r="J599" s="63" t="s">
        <v>1381</v>
      </c>
      <c r="K599" s="45" t="s">
        <v>1365</v>
      </c>
    </row>
    <row r="600" spans="2:11">
      <c r="B600" s="65" t="s">
        <v>1014</v>
      </c>
      <c r="C600" s="65" t="s">
        <v>224</v>
      </c>
      <c r="D600" s="67" t="s">
        <v>225</v>
      </c>
      <c r="E600" s="46" t="s">
        <v>872</v>
      </c>
      <c r="F600" s="47" t="s">
        <v>1611</v>
      </c>
      <c r="G600" s="48">
        <v>11766736.67</v>
      </c>
      <c r="H600" s="48">
        <v>11766736.67</v>
      </c>
      <c r="I600" s="48">
        <f t="shared" si="13"/>
        <v>0</v>
      </c>
      <c r="J600" s="63" t="s">
        <v>1381</v>
      </c>
      <c r="K600" s="45" t="s">
        <v>1365</v>
      </c>
    </row>
    <row r="601" spans="2:11">
      <c r="B601" s="65" t="s">
        <v>1015</v>
      </c>
      <c r="C601" s="65" t="s">
        <v>226</v>
      </c>
      <c r="D601" s="67" t="s">
        <v>227</v>
      </c>
      <c r="E601" s="46" t="s">
        <v>872</v>
      </c>
      <c r="F601" s="47" t="s">
        <v>1611</v>
      </c>
      <c r="G601" s="48">
        <v>3760640.08</v>
      </c>
      <c r="H601" s="48">
        <v>3760640.08</v>
      </c>
      <c r="I601" s="48">
        <f t="shared" si="13"/>
        <v>0</v>
      </c>
      <c r="J601" s="63" t="s">
        <v>1381</v>
      </c>
      <c r="K601" s="45" t="s">
        <v>784</v>
      </c>
    </row>
    <row r="602" spans="2:11">
      <c r="B602" s="65" t="s">
        <v>1017</v>
      </c>
      <c r="C602" s="65" t="s">
        <v>665</v>
      </c>
      <c r="D602" s="66" t="s">
        <v>666</v>
      </c>
      <c r="E602" s="46" t="s">
        <v>872</v>
      </c>
      <c r="F602" s="47" t="s">
        <v>1611</v>
      </c>
      <c r="G602" s="48">
        <v>78933.78</v>
      </c>
      <c r="H602" s="48">
        <v>78933.78</v>
      </c>
      <c r="I602" s="48">
        <f t="shared" si="13"/>
        <v>0</v>
      </c>
      <c r="J602" s="63" t="s">
        <v>1381</v>
      </c>
      <c r="K602" s="45" t="s">
        <v>1365</v>
      </c>
    </row>
    <row r="603" spans="2:11">
      <c r="B603" s="65" t="s">
        <v>1021</v>
      </c>
      <c r="C603" s="65" t="s">
        <v>210</v>
      </c>
      <c r="D603" s="66" t="s">
        <v>211</v>
      </c>
      <c r="E603" s="46" t="s">
        <v>872</v>
      </c>
      <c r="F603" s="47" t="s">
        <v>1611</v>
      </c>
      <c r="G603" s="48">
        <v>101803.8</v>
      </c>
      <c r="H603" s="48">
        <v>101803.8</v>
      </c>
      <c r="I603" s="48">
        <f t="shared" si="13"/>
        <v>0</v>
      </c>
      <c r="J603" s="63" t="s">
        <v>1381</v>
      </c>
      <c r="K603" s="45" t="s">
        <v>784</v>
      </c>
    </row>
    <row r="604" spans="2:11">
      <c r="B604" s="65" t="s">
        <v>1022</v>
      </c>
      <c r="C604" s="65" t="s">
        <v>212</v>
      </c>
      <c r="D604" s="67" t="s">
        <v>213</v>
      </c>
      <c r="E604" s="46" t="s">
        <v>872</v>
      </c>
      <c r="F604" s="47" t="s">
        <v>1611</v>
      </c>
      <c r="G604" s="48">
        <v>10981465.98</v>
      </c>
      <c r="H604" s="48">
        <v>10981465.98</v>
      </c>
      <c r="I604" s="48">
        <f t="shared" si="13"/>
        <v>0</v>
      </c>
      <c r="J604" s="63" t="s">
        <v>1381</v>
      </c>
      <c r="K604" s="45" t="s">
        <v>1365</v>
      </c>
    </row>
    <row r="605" spans="2:11">
      <c r="B605" s="65" t="s">
        <v>1029</v>
      </c>
      <c r="C605" s="65" t="s">
        <v>457</v>
      </c>
      <c r="D605" s="67" t="s">
        <v>458</v>
      </c>
      <c r="E605" s="46" t="s">
        <v>872</v>
      </c>
      <c r="F605" s="47" t="s">
        <v>1611</v>
      </c>
      <c r="G605" s="48">
        <v>97570.35</v>
      </c>
      <c r="H605" s="48">
        <v>97570.35</v>
      </c>
      <c r="I605" s="48">
        <f t="shared" si="13"/>
        <v>0</v>
      </c>
      <c r="J605" s="63" t="s">
        <v>1381</v>
      </c>
      <c r="K605" s="45" t="s">
        <v>784</v>
      </c>
    </row>
    <row r="606" spans="2:11">
      <c r="B606" s="65" t="s">
        <v>1033</v>
      </c>
      <c r="C606" s="65" t="s">
        <v>248</v>
      </c>
      <c r="D606" s="66" t="s">
        <v>249</v>
      </c>
      <c r="E606" s="46" t="s">
        <v>872</v>
      </c>
      <c r="F606" s="47" t="s">
        <v>1611</v>
      </c>
      <c r="G606" s="48">
        <v>139260.23000000001</v>
      </c>
      <c r="H606" s="48">
        <v>139260.23000000001</v>
      </c>
      <c r="I606" s="48">
        <f t="shared" si="13"/>
        <v>0</v>
      </c>
      <c r="J606" s="63" t="s">
        <v>1381</v>
      </c>
      <c r="K606" s="45" t="s">
        <v>784</v>
      </c>
    </row>
    <row r="607" spans="2:11">
      <c r="B607" s="65" t="s">
        <v>1038</v>
      </c>
      <c r="C607" s="65" t="s">
        <v>266</v>
      </c>
      <c r="D607" s="67" t="s">
        <v>267</v>
      </c>
      <c r="E607" s="46" t="s">
        <v>872</v>
      </c>
      <c r="F607" s="47" t="s">
        <v>1611</v>
      </c>
      <c r="G607" s="48">
        <v>2971849.44</v>
      </c>
      <c r="H607" s="48">
        <v>2971849.44</v>
      </c>
      <c r="I607" s="48">
        <f t="shared" si="13"/>
        <v>0</v>
      </c>
      <c r="J607" s="63" t="s">
        <v>1381</v>
      </c>
      <c r="K607" s="45" t="s">
        <v>784</v>
      </c>
    </row>
    <row r="608" spans="2:11">
      <c r="B608" s="65" t="s">
        <v>1039</v>
      </c>
      <c r="C608" s="65" t="s">
        <v>272</v>
      </c>
      <c r="D608" s="66" t="s">
        <v>273</v>
      </c>
      <c r="E608" s="46" t="s">
        <v>872</v>
      </c>
      <c r="F608" s="47" t="s">
        <v>1611</v>
      </c>
      <c r="G608" s="48">
        <v>3714784.28</v>
      </c>
      <c r="H608" s="48">
        <v>3714784.28</v>
      </c>
      <c r="I608" s="48">
        <f t="shared" si="13"/>
        <v>0</v>
      </c>
      <c r="J608" s="63" t="s">
        <v>1381</v>
      </c>
      <c r="K608" s="45" t="s">
        <v>784</v>
      </c>
    </row>
    <row r="609" spans="2:11">
      <c r="B609" s="65" t="s">
        <v>1046</v>
      </c>
      <c r="C609" s="65" t="s">
        <v>310</v>
      </c>
      <c r="D609" s="66" t="s">
        <v>311</v>
      </c>
      <c r="E609" s="46" t="s">
        <v>872</v>
      </c>
      <c r="F609" s="47" t="s">
        <v>1611</v>
      </c>
      <c r="G609" s="48">
        <v>5257095.03</v>
      </c>
      <c r="H609" s="48">
        <v>5257095.03</v>
      </c>
      <c r="I609" s="48">
        <f t="shared" si="13"/>
        <v>0</v>
      </c>
      <c r="J609" s="63" t="s">
        <v>1381</v>
      </c>
      <c r="K609" s="45" t="s">
        <v>784</v>
      </c>
    </row>
    <row r="610" spans="2:11">
      <c r="B610" s="65" t="s">
        <v>1048</v>
      </c>
      <c r="C610" s="65" t="s">
        <v>318</v>
      </c>
      <c r="D610" s="66" t="s">
        <v>319</v>
      </c>
      <c r="E610" s="46" t="s">
        <v>872</v>
      </c>
      <c r="F610" s="47" t="s">
        <v>1611</v>
      </c>
      <c r="G610" s="48">
        <v>17623549.77</v>
      </c>
      <c r="H610" s="48">
        <v>17623549.77</v>
      </c>
      <c r="I610" s="48">
        <f t="shared" si="13"/>
        <v>0</v>
      </c>
      <c r="J610" s="63" t="s">
        <v>1381</v>
      </c>
      <c r="K610" s="45" t="s">
        <v>1365</v>
      </c>
    </row>
    <row r="611" spans="2:11">
      <c r="B611" s="65" t="s">
        <v>1057</v>
      </c>
      <c r="C611" s="65" t="s">
        <v>290</v>
      </c>
      <c r="D611" s="66" t="s">
        <v>291</v>
      </c>
      <c r="E611" s="46" t="s">
        <v>872</v>
      </c>
      <c r="F611" s="47" t="s">
        <v>1611</v>
      </c>
      <c r="G611" s="48">
        <v>14521.55</v>
      </c>
      <c r="H611" s="48">
        <v>14521.55</v>
      </c>
      <c r="I611" s="48">
        <f t="shared" si="13"/>
        <v>0</v>
      </c>
      <c r="J611" s="63" t="s">
        <v>1381</v>
      </c>
      <c r="K611" s="45" t="s">
        <v>784</v>
      </c>
    </row>
    <row r="612" spans="2:11">
      <c r="B612" s="65" t="s">
        <v>1058</v>
      </c>
      <c r="C612" s="65" t="s">
        <v>288</v>
      </c>
      <c r="D612" s="67" t="s">
        <v>289</v>
      </c>
      <c r="E612" s="46" t="s">
        <v>872</v>
      </c>
      <c r="F612" s="47" t="s">
        <v>1611</v>
      </c>
      <c r="G612" s="48">
        <v>7512.21</v>
      </c>
      <c r="H612" s="48">
        <v>7512.21</v>
      </c>
      <c r="I612" s="48">
        <f t="shared" si="13"/>
        <v>0</v>
      </c>
      <c r="J612" s="63" t="s">
        <v>1381</v>
      </c>
      <c r="K612" s="45" t="s">
        <v>784</v>
      </c>
    </row>
    <row r="613" spans="2:11">
      <c r="B613" s="65" t="s">
        <v>1059</v>
      </c>
      <c r="C613" s="65" t="s">
        <v>320</v>
      </c>
      <c r="D613" s="66" t="s">
        <v>321</v>
      </c>
      <c r="E613" s="46" t="s">
        <v>872</v>
      </c>
      <c r="F613" s="47" t="s">
        <v>1611</v>
      </c>
      <c r="G613" s="48">
        <v>255151.96</v>
      </c>
      <c r="H613" s="48">
        <v>255151.96</v>
      </c>
      <c r="I613" s="48">
        <f t="shared" si="13"/>
        <v>0</v>
      </c>
      <c r="J613" s="63" t="s">
        <v>1381</v>
      </c>
      <c r="K613" s="45" t="s">
        <v>784</v>
      </c>
    </row>
    <row r="614" spans="2:11">
      <c r="B614" s="65" t="s">
        <v>1302</v>
      </c>
      <c r="C614" s="65" t="s">
        <v>745</v>
      </c>
      <c r="D614" s="66" t="s">
        <v>746</v>
      </c>
      <c r="E614" s="46" t="s">
        <v>872</v>
      </c>
      <c r="F614" s="47" t="s">
        <v>1611</v>
      </c>
      <c r="G614" s="48">
        <v>237779.97</v>
      </c>
      <c r="H614" s="48">
        <v>237779.97</v>
      </c>
      <c r="I614" s="48">
        <f t="shared" si="13"/>
        <v>0</v>
      </c>
      <c r="J614" s="63" t="s">
        <v>1381</v>
      </c>
      <c r="K614" s="45" t="s">
        <v>784</v>
      </c>
    </row>
    <row r="615" spans="2:11">
      <c r="B615" s="65" t="s">
        <v>1303</v>
      </c>
      <c r="C615" s="65" t="s">
        <v>751</v>
      </c>
      <c r="D615" s="66" t="s">
        <v>752</v>
      </c>
      <c r="E615" s="46" t="s">
        <v>872</v>
      </c>
      <c r="F615" s="47" t="s">
        <v>1611</v>
      </c>
      <c r="G615" s="48">
        <v>4509512.51</v>
      </c>
      <c r="H615" s="48">
        <v>4509512.51</v>
      </c>
      <c r="I615" s="48">
        <f t="shared" si="13"/>
        <v>0</v>
      </c>
      <c r="J615" s="63" t="s">
        <v>1381</v>
      </c>
      <c r="K615" s="45" t="s">
        <v>1365</v>
      </c>
    </row>
    <row r="616" spans="2:11">
      <c r="B616" s="65" t="s">
        <v>1304</v>
      </c>
      <c r="C616" s="65" t="s">
        <v>749</v>
      </c>
      <c r="D616" s="66" t="s">
        <v>750</v>
      </c>
      <c r="E616" s="46" t="s">
        <v>872</v>
      </c>
      <c r="F616" s="47" t="s">
        <v>1611</v>
      </c>
      <c r="G616" s="48">
        <v>2350491.02</v>
      </c>
      <c r="H616" s="48">
        <v>2350491.02</v>
      </c>
      <c r="I616" s="48">
        <f t="shared" si="13"/>
        <v>0</v>
      </c>
      <c r="J616" s="63" t="s">
        <v>1381</v>
      </c>
      <c r="K616" s="45" t="s">
        <v>1365</v>
      </c>
    </row>
    <row r="617" spans="2:11">
      <c r="B617" s="65" t="s">
        <v>1305</v>
      </c>
      <c r="C617" s="65" t="s">
        <v>747</v>
      </c>
      <c r="D617" s="66" t="s">
        <v>748</v>
      </c>
      <c r="E617" s="46" t="s">
        <v>872</v>
      </c>
      <c r="F617" s="47" t="s">
        <v>1611</v>
      </c>
      <c r="G617" s="48">
        <v>817232.58</v>
      </c>
      <c r="H617" s="48">
        <v>817232.58</v>
      </c>
      <c r="I617" s="48">
        <f t="shared" si="13"/>
        <v>0</v>
      </c>
      <c r="J617" s="63" t="s">
        <v>1381</v>
      </c>
      <c r="K617" s="45" t="s">
        <v>1365</v>
      </c>
    </row>
    <row r="618" spans="2:11">
      <c r="B618" s="65" t="s">
        <v>1306</v>
      </c>
      <c r="C618" s="65" t="s">
        <v>753</v>
      </c>
      <c r="D618" s="67" t="s">
        <v>754</v>
      </c>
      <c r="E618" s="46" t="s">
        <v>872</v>
      </c>
      <c r="F618" s="47" t="s">
        <v>1611</v>
      </c>
      <c r="G618" s="48">
        <v>910145.57</v>
      </c>
      <c r="H618" s="48">
        <v>910145.57</v>
      </c>
      <c r="I618" s="48">
        <f t="shared" si="13"/>
        <v>0</v>
      </c>
      <c r="J618" s="63" t="s">
        <v>1381</v>
      </c>
      <c r="K618" s="45" t="s">
        <v>784</v>
      </c>
    </row>
    <row r="619" spans="2:11">
      <c r="B619" s="65" t="s">
        <v>1307</v>
      </c>
      <c r="C619" s="65" t="s">
        <v>755</v>
      </c>
      <c r="D619" s="66" t="s">
        <v>756</v>
      </c>
      <c r="E619" s="46" t="s">
        <v>872</v>
      </c>
      <c r="F619" s="47" t="s">
        <v>1611</v>
      </c>
      <c r="G619" s="48">
        <v>740858.15</v>
      </c>
      <c r="H619" s="48">
        <v>740858.15</v>
      </c>
      <c r="I619" s="48">
        <f t="shared" si="13"/>
        <v>0</v>
      </c>
      <c r="J619" s="63" t="s">
        <v>1381</v>
      </c>
      <c r="K619" s="45" t="s">
        <v>784</v>
      </c>
    </row>
    <row r="620" spans="2:11">
      <c r="B620" s="65" t="s">
        <v>1308</v>
      </c>
      <c r="C620" s="65" t="s">
        <v>757</v>
      </c>
      <c r="D620" s="67" t="s">
        <v>758</v>
      </c>
      <c r="E620" s="46" t="s">
        <v>872</v>
      </c>
      <c r="F620" s="47" t="s">
        <v>1611</v>
      </c>
      <c r="G620" s="48">
        <v>667027.37</v>
      </c>
      <c r="H620" s="48">
        <v>667027.37</v>
      </c>
      <c r="I620" s="48">
        <f t="shared" si="13"/>
        <v>0</v>
      </c>
      <c r="J620" s="63" t="s">
        <v>1381</v>
      </c>
      <c r="K620" s="45" t="s">
        <v>1365</v>
      </c>
    </row>
    <row r="621" spans="2:11">
      <c r="B621" s="65" t="s">
        <v>1309</v>
      </c>
      <c r="C621" s="65" t="s">
        <v>759</v>
      </c>
      <c r="D621" s="67" t="s">
        <v>760</v>
      </c>
      <c r="E621" s="46" t="s">
        <v>872</v>
      </c>
      <c r="F621" s="47" t="s">
        <v>1611</v>
      </c>
      <c r="G621" s="48">
        <v>1853464.9</v>
      </c>
      <c r="H621" s="48">
        <v>1853464.9</v>
      </c>
      <c r="I621" s="48">
        <f t="shared" si="13"/>
        <v>0</v>
      </c>
      <c r="J621" s="63" t="s">
        <v>1381</v>
      </c>
      <c r="K621" s="45" t="s">
        <v>1365</v>
      </c>
    </row>
    <row r="622" spans="2:11">
      <c r="B622" s="65" t="s">
        <v>1310</v>
      </c>
      <c r="C622" s="65" t="s">
        <v>761</v>
      </c>
      <c r="D622" s="67" t="s">
        <v>762</v>
      </c>
      <c r="E622" s="46" t="s">
        <v>872</v>
      </c>
      <c r="F622" s="47" t="s">
        <v>1611</v>
      </c>
      <c r="G622" s="48">
        <v>670542.09</v>
      </c>
      <c r="H622" s="48">
        <v>670542.09</v>
      </c>
      <c r="I622" s="48">
        <f t="shared" si="13"/>
        <v>0</v>
      </c>
      <c r="J622" s="63" t="s">
        <v>1381</v>
      </c>
      <c r="K622" s="45" t="s">
        <v>1365</v>
      </c>
    </row>
    <row r="623" spans="2:11">
      <c r="B623" s="65" t="s">
        <v>1083</v>
      </c>
      <c r="C623" s="65" t="s">
        <v>128</v>
      </c>
      <c r="D623" s="66" t="s">
        <v>129</v>
      </c>
      <c r="E623" s="46" t="s">
        <v>872</v>
      </c>
      <c r="F623" s="47" t="s">
        <v>1611</v>
      </c>
      <c r="G623" s="48">
        <v>910456.31</v>
      </c>
      <c r="H623" s="48">
        <v>910456.31</v>
      </c>
      <c r="I623" s="48">
        <f t="shared" si="13"/>
        <v>0</v>
      </c>
      <c r="J623" s="63" t="s">
        <v>1381</v>
      </c>
      <c r="K623" s="45" t="s">
        <v>1365</v>
      </c>
    </row>
    <row r="624" spans="2:11">
      <c r="B624" s="65" t="s">
        <v>1084</v>
      </c>
      <c r="C624" s="65" t="s">
        <v>152</v>
      </c>
      <c r="D624" s="66" t="s">
        <v>153</v>
      </c>
      <c r="E624" s="46" t="s">
        <v>872</v>
      </c>
      <c r="F624" s="47" t="s">
        <v>1611</v>
      </c>
      <c r="G624" s="48">
        <v>5558861.8399999999</v>
      </c>
      <c r="H624" s="48">
        <v>5558861.8399999999</v>
      </c>
      <c r="I624" s="48">
        <f t="shared" si="13"/>
        <v>0</v>
      </c>
      <c r="J624" s="63" t="s">
        <v>1381</v>
      </c>
      <c r="K624" s="45" t="s">
        <v>784</v>
      </c>
    </row>
    <row r="625" spans="2:11">
      <c r="B625" s="65" t="s">
        <v>1085</v>
      </c>
      <c r="C625" s="65" t="s">
        <v>162</v>
      </c>
      <c r="D625" s="67" t="s">
        <v>163</v>
      </c>
      <c r="E625" s="46" t="s">
        <v>872</v>
      </c>
      <c r="F625" s="47" t="s">
        <v>1611</v>
      </c>
      <c r="G625" s="48">
        <v>1209476.74</v>
      </c>
      <c r="H625" s="48">
        <v>1209476.74</v>
      </c>
      <c r="I625" s="48">
        <f t="shared" ref="I625:I642" si="14">G625-H625</f>
        <v>0</v>
      </c>
      <c r="J625" s="63" t="s">
        <v>1381</v>
      </c>
      <c r="K625" s="45" t="s">
        <v>784</v>
      </c>
    </row>
    <row r="626" spans="2:11">
      <c r="B626" s="65" t="s">
        <v>1086</v>
      </c>
      <c r="C626" s="65" t="s">
        <v>156</v>
      </c>
      <c r="D626" s="67" t="s">
        <v>157</v>
      </c>
      <c r="E626" s="46" t="s">
        <v>872</v>
      </c>
      <c r="F626" s="47" t="s">
        <v>1611</v>
      </c>
      <c r="G626" s="48">
        <v>1552713.98</v>
      </c>
      <c r="H626" s="48">
        <v>1552713.98</v>
      </c>
      <c r="I626" s="48">
        <f t="shared" si="14"/>
        <v>0</v>
      </c>
      <c r="J626" s="63" t="s">
        <v>1381</v>
      </c>
      <c r="K626" s="45" t="s">
        <v>784</v>
      </c>
    </row>
    <row r="627" spans="2:11">
      <c r="B627" s="65" t="s">
        <v>1087</v>
      </c>
      <c r="C627" s="65" t="s">
        <v>180</v>
      </c>
      <c r="D627" s="66" t="s">
        <v>181</v>
      </c>
      <c r="E627" s="46" t="s">
        <v>872</v>
      </c>
      <c r="F627" s="47" t="s">
        <v>1611</v>
      </c>
      <c r="G627" s="48">
        <v>678406.69</v>
      </c>
      <c r="H627" s="48">
        <v>678406.69</v>
      </c>
      <c r="I627" s="48">
        <f t="shared" si="14"/>
        <v>0</v>
      </c>
      <c r="J627" s="63" t="s">
        <v>1381</v>
      </c>
      <c r="K627" s="45" t="s">
        <v>784</v>
      </c>
    </row>
    <row r="628" spans="2:11">
      <c r="B628" s="65" t="s">
        <v>1356</v>
      </c>
      <c r="C628" s="65" t="s">
        <v>411</v>
      </c>
      <c r="D628" s="66" t="s">
        <v>412</v>
      </c>
      <c r="E628" s="46" t="s">
        <v>872</v>
      </c>
      <c r="F628" s="47" t="s">
        <v>1611</v>
      </c>
      <c r="G628" s="48">
        <v>15619.84</v>
      </c>
      <c r="H628" s="48">
        <v>15619.84</v>
      </c>
      <c r="I628" s="48">
        <f t="shared" si="14"/>
        <v>0</v>
      </c>
      <c r="J628" s="63" t="s">
        <v>1381</v>
      </c>
      <c r="K628" s="45" t="s">
        <v>784</v>
      </c>
    </row>
    <row r="629" spans="2:11">
      <c r="B629" s="65" t="s">
        <v>1180</v>
      </c>
      <c r="C629" s="65" t="s">
        <v>505</v>
      </c>
      <c r="D629" s="66" t="s">
        <v>506</v>
      </c>
      <c r="E629" s="46" t="s">
        <v>872</v>
      </c>
      <c r="F629" s="47" t="s">
        <v>1611</v>
      </c>
      <c r="G629" s="48">
        <v>8373203.6100000003</v>
      </c>
      <c r="H629" s="48">
        <v>8373203.6100000003</v>
      </c>
      <c r="I629" s="48">
        <f t="shared" si="14"/>
        <v>0</v>
      </c>
      <c r="J629" s="63" t="s">
        <v>1381</v>
      </c>
      <c r="K629" s="45" t="s">
        <v>1365</v>
      </c>
    </row>
    <row r="630" spans="2:11">
      <c r="B630" s="65" t="s">
        <v>1207</v>
      </c>
      <c r="C630" s="65" t="s">
        <v>130</v>
      </c>
      <c r="D630" s="66" t="s">
        <v>131</v>
      </c>
      <c r="E630" s="46" t="s">
        <v>872</v>
      </c>
      <c r="F630" s="47" t="s">
        <v>1611</v>
      </c>
      <c r="G630" s="48">
        <v>2791860.04</v>
      </c>
      <c r="H630" s="48">
        <v>2791860.04</v>
      </c>
      <c r="I630" s="48">
        <f t="shared" si="14"/>
        <v>0</v>
      </c>
      <c r="J630" s="63" t="s">
        <v>1381</v>
      </c>
      <c r="K630" s="45" t="s">
        <v>784</v>
      </c>
    </row>
    <row r="631" spans="2:11">
      <c r="B631" s="65" t="s">
        <v>1237</v>
      </c>
      <c r="C631" s="65" t="s">
        <v>607</v>
      </c>
      <c r="D631" s="66" t="s">
        <v>608</v>
      </c>
      <c r="E631" s="46" t="s">
        <v>872</v>
      </c>
      <c r="F631" s="47" t="s">
        <v>1611</v>
      </c>
      <c r="G631" s="48">
        <v>262884.19</v>
      </c>
      <c r="H631" s="48">
        <v>262884.19</v>
      </c>
      <c r="I631" s="48">
        <f t="shared" si="14"/>
        <v>0</v>
      </c>
      <c r="J631" s="63" t="s">
        <v>1381</v>
      </c>
      <c r="K631" s="45" t="s">
        <v>784</v>
      </c>
    </row>
    <row r="632" spans="2:11">
      <c r="B632" s="65" t="s">
        <v>921</v>
      </c>
      <c r="C632" s="65" t="s">
        <v>41</v>
      </c>
      <c r="D632" s="67" t="s">
        <v>42</v>
      </c>
      <c r="E632" s="46" t="s">
        <v>1358</v>
      </c>
      <c r="F632" s="47" t="s">
        <v>1611</v>
      </c>
      <c r="G632" s="48">
        <v>157302204.55000001</v>
      </c>
      <c r="H632" s="48">
        <v>157302204.55000001</v>
      </c>
      <c r="I632" s="48">
        <f t="shared" si="14"/>
        <v>0</v>
      </c>
      <c r="J632" s="63" t="s">
        <v>1381</v>
      </c>
      <c r="K632" s="45" t="s">
        <v>44</v>
      </c>
    </row>
    <row r="633" spans="2:11">
      <c r="B633" s="65" t="s">
        <v>1312</v>
      </c>
      <c r="C633" s="65" t="s">
        <v>776</v>
      </c>
      <c r="D633" s="66" t="s">
        <v>777</v>
      </c>
      <c r="E633" s="46" t="s">
        <v>1637</v>
      </c>
      <c r="F633" s="47" t="s">
        <v>1611</v>
      </c>
      <c r="G633" s="48">
        <v>277088.09000000003</v>
      </c>
      <c r="H633" s="48">
        <v>277088.09000000003</v>
      </c>
      <c r="I633" s="48">
        <f t="shared" si="14"/>
        <v>0</v>
      </c>
      <c r="J633" s="63" t="s">
        <v>1381</v>
      </c>
      <c r="K633" s="45" t="s">
        <v>778</v>
      </c>
    </row>
    <row r="634" spans="2:11">
      <c r="B634" s="65" t="s">
        <v>908</v>
      </c>
      <c r="C634" s="65" t="s">
        <v>16</v>
      </c>
      <c r="D634" s="67" t="s">
        <v>17</v>
      </c>
      <c r="E634" s="46" t="s">
        <v>1637</v>
      </c>
      <c r="F634" s="47" t="s">
        <v>1611</v>
      </c>
      <c r="G634" s="48">
        <v>658119.80000000005</v>
      </c>
      <c r="H634" s="48">
        <v>658119.80000000005</v>
      </c>
      <c r="I634" s="48">
        <f t="shared" si="14"/>
        <v>0</v>
      </c>
      <c r="J634" s="63" t="s">
        <v>1381</v>
      </c>
      <c r="K634" s="45" t="s">
        <v>18</v>
      </c>
    </row>
    <row r="635" spans="2:11">
      <c r="B635" s="65" t="s">
        <v>1623</v>
      </c>
      <c r="C635" s="65" t="s">
        <v>785</v>
      </c>
      <c r="D635" s="67" t="s">
        <v>786</v>
      </c>
      <c r="E635" s="46" t="s">
        <v>1637</v>
      </c>
      <c r="F635" s="47" t="s">
        <v>1611</v>
      </c>
      <c r="G635" s="48">
        <v>142507.15</v>
      </c>
      <c r="H635" s="48">
        <v>142507.15</v>
      </c>
      <c r="I635" s="48">
        <f t="shared" si="14"/>
        <v>0</v>
      </c>
      <c r="J635" s="63" t="s">
        <v>1381</v>
      </c>
      <c r="K635" s="45" t="s">
        <v>1529</v>
      </c>
    </row>
    <row r="636" spans="2:11">
      <c r="B636" s="65" t="s">
        <v>1372</v>
      </c>
      <c r="C636" s="65" t="s">
        <v>1373</v>
      </c>
      <c r="D636" s="66" t="s">
        <v>1374</v>
      </c>
      <c r="E636" s="46" t="s">
        <v>1637</v>
      </c>
      <c r="F636" s="47" t="s">
        <v>1611</v>
      </c>
      <c r="G636" s="48">
        <v>921253.11</v>
      </c>
      <c r="H636" s="48">
        <v>921253.11</v>
      </c>
      <c r="I636" s="48">
        <f t="shared" si="14"/>
        <v>0</v>
      </c>
      <c r="J636" s="63" t="s">
        <v>1381</v>
      </c>
      <c r="K636" s="45" t="s">
        <v>1375</v>
      </c>
    </row>
    <row r="637" spans="2:11">
      <c r="B637" s="65" t="s">
        <v>1315</v>
      </c>
      <c r="C637" s="65" t="s">
        <v>812</v>
      </c>
      <c r="D637" s="66" t="s">
        <v>813</v>
      </c>
      <c r="E637" s="46" t="s">
        <v>1637</v>
      </c>
      <c r="F637" s="47" t="s">
        <v>1611</v>
      </c>
      <c r="G637" s="48">
        <v>1306899.81</v>
      </c>
      <c r="H637" s="48">
        <v>1306899.81</v>
      </c>
      <c r="I637" s="48">
        <f t="shared" si="14"/>
        <v>0</v>
      </c>
      <c r="J637" s="63" t="s">
        <v>1381</v>
      </c>
      <c r="K637" s="45" t="s">
        <v>1528</v>
      </c>
    </row>
    <row r="638" spans="2:11">
      <c r="B638" s="65" t="s">
        <v>1316</v>
      </c>
      <c r="C638" s="65" t="s">
        <v>879</v>
      </c>
      <c r="D638" s="67" t="s">
        <v>880</v>
      </c>
      <c r="E638" s="46" t="s">
        <v>1637</v>
      </c>
      <c r="F638" s="47" t="s">
        <v>1611</v>
      </c>
      <c r="G638" s="48">
        <v>102308.76</v>
      </c>
      <c r="H638" s="48">
        <v>102308.76</v>
      </c>
      <c r="I638" s="48">
        <f t="shared" si="14"/>
        <v>0</v>
      </c>
      <c r="J638" s="63" t="s">
        <v>1381</v>
      </c>
      <c r="K638" s="45" t="s">
        <v>1350</v>
      </c>
    </row>
    <row r="639" spans="2:11">
      <c r="B639" s="65" t="s">
        <v>1317</v>
      </c>
      <c r="C639" s="65" t="s">
        <v>788</v>
      </c>
      <c r="D639" s="66" t="s">
        <v>789</v>
      </c>
      <c r="E639" s="46" t="s">
        <v>1637</v>
      </c>
      <c r="F639" s="47" t="s">
        <v>1611</v>
      </c>
      <c r="G639" s="48">
        <v>216226.2</v>
      </c>
      <c r="H639" s="48">
        <v>216226.2</v>
      </c>
      <c r="I639" s="48">
        <f t="shared" si="14"/>
        <v>0</v>
      </c>
      <c r="J639" s="63" t="s">
        <v>1381</v>
      </c>
      <c r="K639" s="45" t="s">
        <v>790</v>
      </c>
    </row>
    <row r="640" spans="2:11">
      <c r="B640" s="65" t="s">
        <v>910</v>
      </c>
      <c r="C640" s="65" t="s">
        <v>8</v>
      </c>
      <c r="D640" s="66" t="s">
        <v>9</v>
      </c>
      <c r="E640" s="46" t="s">
        <v>1637</v>
      </c>
      <c r="F640" s="47" t="s">
        <v>1611</v>
      </c>
      <c r="G640" s="48">
        <v>357185.21</v>
      </c>
      <c r="H640" s="48">
        <v>357185.21</v>
      </c>
      <c r="I640" s="48">
        <f t="shared" si="14"/>
        <v>0</v>
      </c>
      <c r="J640" s="63" t="s">
        <v>1381</v>
      </c>
      <c r="K640" s="45" t="s">
        <v>12</v>
      </c>
    </row>
    <row r="641" spans="2:11">
      <c r="B641" s="65" t="s">
        <v>1318</v>
      </c>
      <c r="C641" s="65" t="s">
        <v>833</v>
      </c>
      <c r="D641" s="66" t="s">
        <v>834</v>
      </c>
      <c r="E641" s="46" t="s">
        <v>1637</v>
      </c>
      <c r="F641" s="47" t="s">
        <v>1611</v>
      </c>
      <c r="G641" s="48">
        <v>55436.1</v>
      </c>
      <c r="H641" s="48">
        <v>55436.1</v>
      </c>
      <c r="I641" s="48">
        <f t="shared" si="14"/>
        <v>0</v>
      </c>
      <c r="J641" s="63" t="s">
        <v>1381</v>
      </c>
      <c r="K641" s="45" t="s">
        <v>835</v>
      </c>
    </row>
    <row r="642" spans="2:11">
      <c r="B642" s="65" t="s">
        <v>911</v>
      </c>
      <c r="C642" s="65" t="s">
        <v>34</v>
      </c>
      <c r="D642" s="66" t="s">
        <v>35</v>
      </c>
      <c r="E642" s="46" t="s">
        <v>1637</v>
      </c>
      <c r="F642" s="47" t="s">
        <v>1611</v>
      </c>
      <c r="G642" s="48">
        <v>331575.18</v>
      </c>
      <c r="H642" s="48">
        <v>331575.18</v>
      </c>
      <c r="I642" s="48">
        <f t="shared" si="14"/>
        <v>0</v>
      </c>
      <c r="J642" s="63" t="s">
        <v>1381</v>
      </c>
      <c r="K642" s="45" t="s">
        <v>36</v>
      </c>
    </row>
    <row r="643" spans="2:11">
      <c r="B643" s="65" t="s">
        <v>1322</v>
      </c>
      <c r="C643" s="65" t="s">
        <v>782</v>
      </c>
      <c r="D643" s="66" t="s">
        <v>783</v>
      </c>
      <c r="E643" s="46" t="s">
        <v>1354</v>
      </c>
      <c r="F643" s="47" t="s">
        <v>1611</v>
      </c>
      <c r="G643" s="48">
        <v>1786.11</v>
      </c>
      <c r="H643" s="48">
        <v>1786.11</v>
      </c>
      <c r="I643" s="48">
        <v>0</v>
      </c>
      <c r="J643" s="63" t="s">
        <v>11</v>
      </c>
      <c r="K643" s="45" t="s">
        <v>1569</v>
      </c>
    </row>
    <row r="644" spans="2:11">
      <c r="B644" s="65" t="s">
        <v>1322</v>
      </c>
      <c r="C644" s="65" t="s">
        <v>782</v>
      </c>
      <c r="D644" s="66" t="s">
        <v>783</v>
      </c>
      <c r="E644" s="46" t="s">
        <v>1355</v>
      </c>
      <c r="F644" s="47" t="s">
        <v>1611</v>
      </c>
      <c r="G644" s="48">
        <v>27805.93</v>
      </c>
      <c r="H644" s="48">
        <v>27805.93</v>
      </c>
      <c r="I644" s="48">
        <v>0</v>
      </c>
      <c r="J644" s="63" t="s">
        <v>11</v>
      </c>
      <c r="K644" s="45" t="s">
        <v>1569</v>
      </c>
    </row>
    <row r="645" spans="2:11">
      <c r="B645" s="65" t="s">
        <v>1322</v>
      </c>
      <c r="C645" s="65" t="s">
        <v>782</v>
      </c>
      <c r="D645" s="67" t="s">
        <v>783</v>
      </c>
      <c r="E645" s="46" t="s">
        <v>1637</v>
      </c>
      <c r="F645" s="47" t="s">
        <v>1611</v>
      </c>
      <c r="G645" s="48">
        <v>1390296.53</v>
      </c>
      <c r="H645" s="48">
        <v>1390296.53</v>
      </c>
      <c r="I645" s="48">
        <f>G645-H645</f>
        <v>0</v>
      </c>
      <c r="J645" s="63" t="s">
        <v>11</v>
      </c>
      <c r="K645" s="45" t="s">
        <v>1569</v>
      </c>
    </row>
    <row r="646" spans="2:11">
      <c r="B646" s="65" t="s">
        <v>1322</v>
      </c>
      <c r="C646" s="65" t="s">
        <v>782</v>
      </c>
      <c r="D646" s="67" t="s">
        <v>783</v>
      </c>
      <c r="E646" s="46" t="s">
        <v>1626</v>
      </c>
      <c r="F646" s="47" t="s">
        <v>1611</v>
      </c>
      <c r="G646" s="48">
        <v>118.46</v>
      </c>
      <c r="H646" s="48">
        <v>118.46</v>
      </c>
      <c r="I646" s="48">
        <v>0</v>
      </c>
      <c r="J646" s="63" t="s">
        <v>11</v>
      </c>
      <c r="K646" s="45" t="s">
        <v>1569</v>
      </c>
    </row>
    <row r="647" spans="2:11">
      <c r="B647" s="65" t="s">
        <v>1322</v>
      </c>
      <c r="C647" s="65" t="s">
        <v>782</v>
      </c>
      <c r="D647" s="67" t="s">
        <v>783</v>
      </c>
      <c r="E647" s="46" t="s">
        <v>1627</v>
      </c>
      <c r="F647" s="47" t="s">
        <v>1611</v>
      </c>
      <c r="G647" s="48">
        <v>1844.14</v>
      </c>
      <c r="H647" s="48">
        <v>1844.14</v>
      </c>
      <c r="I647" s="48">
        <f t="shared" ref="I647:I678" si="15">G647-H647</f>
        <v>0</v>
      </c>
      <c r="J647" s="63" t="s">
        <v>11</v>
      </c>
      <c r="K647" s="45" t="s">
        <v>1569</v>
      </c>
    </row>
    <row r="648" spans="2:11">
      <c r="B648" s="65" t="s">
        <v>912</v>
      </c>
      <c r="C648" s="65" t="s">
        <v>25</v>
      </c>
      <c r="D648" s="67" t="s">
        <v>26</v>
      </c>
      <c r="E648" s="46" t="s">
        <v>1637</v>
      </c>
      <c r="F648" s="47" t="s">
        <v>1611</v>
      </c>
      <c r="G648" s="48">
        <v>200988.06</v>
      </c>
      <c r="H648" s="48">
        <v>200988.06</v>
      </c>
      <c r="I648" s="48">
        <f t="shared" si="15"/>
        <v>0</v>
      </c>
      <c r="J648" s="63" t="s">
        <v>1381</v>
      </c>
      <c r="K648" s="45" t="s">
        <v>27</v>
      </c>
    </row>
    <row r="649" spans="2:11">
      <c r="B649" s="65" t="s">
        <v>1323</v>
      </c>
      <c r="C649" s="65" t="s">
        <v>824</v>
      </c>
      <c r="D649" s="67" t="s">
        <v>825</v>
      </c>
      <c r="E649" s="46" t="s">
        <v>1637</v>
      </c>
      <c r="F649" s="47" t="s">
        <v>1611</v>
      </c>
      <c r="G649" s="48">
        <v>453955.71</v>
      </c>
      <c r="H649" s="48">
        <v>453955.71</v>
      </c>
      <c r="I649" s="48">
        <f t="shared" si="15"/>
        <v>0</v>
      </c>
      <c r="J649" s="63" t="s">
        <v>1381</v>
      </c>
      <c r="K649" s="45" t="s">
        <v>826</v>
      </c>
    </row>
    <row r="650" spans="2:11">
      <c r="B650" s="65" t="s">
        <v>1324</v>
      </c>
      <c r="C650" s="65" t="s">
        <v>773</v>
      </c>
      <c r="D650" s="67" t="s">
        <v>774</v>
      </c>
      <c r="E650" s="46" t="s">
        <v>1637</v>
      </c>
      <c r="F650" s="47" t="s">
        <v>1611</v>
      </c>
      <c r="G650" s="48">
        <v>1099816.31</v>
      </c>
      <c r="H650" s="48">
        <v>1099816.31</v>
      </c>
      <c r="I650" s="48">
        <f t="shared" si="15"/>
        <v>0</v>
      </c>
      <c r="J650" s="63" t="s">
        <v>1381</v>
      </c>
      <c r="K650" s="45" t="s">
        <v>775</v>
      </c>
    </row>
    <row r="651" spans="2:11">
      <c r="B651" s="65" t="s">
        <v>1325</v>
      </c>
      <c r="C651" s="65" t="s">
        <v>806</v>
      </c>
      <c r="D651" s="66" t="s">
        <v>807</v>
      </c>
      <c r="E651" s="46" t="s">
        <v>1637</v>
      </c>
      <c r="F651" s="47" t="s">
        <v>1611</v>
      </c>
      <c r="G651" s="48">
        <v>202469.08</v>
      </c>
      <c r="H651" s="48">
        <v>202469.08</v>
      </c>
      <c r="I651" s="48">
        <f t="shared" si="15"/>
        <v>0</v>
      </c>
      <c r="J651" s="63" t="s">
        <v>1381</v>
      </c>
      <c r="K651" s="45" t="s">
        <v>808</v>
      </c>
    </row>
    <row r="652" spans="2:11">
      <c r="B652" s="65" t="s">
        <v>1359</v>
      </c>
      <c r="C652" s="65" t="s">
        <v>876</v>
      </c>
      <c r="D652" s="67" t="s">
        <v>877</v>
      </c>
      <c r="E652" s="46" t="s">
        <v>1637</v>
      </c>
      <c r="F652" s="47" t="s">
        <v>1611</v>
      </c>
      <c r="G652" s="48">
        <v>433500.99</v>
      </c>
      <c r="H652" s="48">
        <v>433500.99</v>
      </c>
      <c r="I652" s="48">
        <f t="shared" si="15"/>
        <v>0</v>
      </c>
      <c r="J652" s="63" t="s">
        <v>1381</v>
      </c>
      <c r="K652" s="45" t="s">
        <v>1411</v>
      </c>
    </row>
    <row r="653" spans="2:11">
      <c r="B653" s="65" t="s">
        <v>1326</v>
      </c>
      <c r="C653" s="65" t="s">
        <v>803</v>
      </c>
      <c r="D653" s="67" t="s">
        <v>804</v>
      </c>
      <c r="E653" s="46" t="s">
        <v>1637</v>
      </c>
      <c r="F653" s="47" t="s">
        <v>1611</v>
      </c>
      <c r="G653" s="48">
        <v>490476.21</v>
      </c>
      <c r="H653" s="48">
        <v>490476.21</v>
      </c>
      <c r="I653" s="48">
        <f t="shared" si="15"/>
        <v>0</v>
      </c>
      <c r="J653" s="63" t="s">
        <v>1381</v>
      </c>
      <c r="K653" s="45" t="s">
        <v>805</v>
      </c>
    </row>
    <row r="654" spans="2:11">
      <c r="B654" s="65" t="s">
        <v>913</v>
      </c>
      <c r="C654" s="65" t="s">
        <v>28</v>
      </c>
      <c r="D654" s="66" t="s">
        <v>29</v>
      </c>
      <c r="E654" s="46" t="s">
        <v>1637</v>
      </c>
      <c r="F654" s="47" t="s">
        <v>1611</v>
      </c>
      <c r="G654" s="48">
        <v>111015.57</v>
      </c>
      <c r="H654" s="48">
        <v>111015.57</v>
      </c>
      <c r="I654" s="48">
        <f t="shared" si="15"/>
        <v>0</v>
      </c>
      <c r="J654" s="63" t="s">
        <v>1381</v>
      </c>
      <c r="K654" s="45" t="s">
        <v>30</v>
      </c>
    </row>
    <row r="655" spans="2:11">
      <c r="B655" s="65" t="s">
        <v>1426</v>
      </c>
      <c r="C655" s="65" t="s">
        <v>1378</v>
      </c>
      <c r="D655" s="66" t="s">
        <v>1377</v>
      </c>
      <c r="E655" s="46" t="s">
        <v>1637</v>
      </c>
      <c r="F655" s="47" t="s">
        <v>1611</v>
      </c>
      <c r="G655" s="48">
        <v>248939.56</v>
      </c>
      <c r="H655" s="48">
        <v>248939.56</v>
      </c>
      <c r="I655" s="48">
        <f t="shared" si="15"/>
        <v>0</v>
      </c>
      <c r="J655" s="63" t="s">
        <v>1381</v>
      </c>
      <c r="K655" s="45" t="s">
        <v>1379</v>
      </c>
    </row>
    <row r="656" spans="2:11">
      <c r="B656" s="65" t="s">
        <v>1328</v>
      </c>
      <c r="C656" s="65" t="s">
        <v>791</v>
      </c>
      <c r="D656" s="66" t="s">
        <v>792</v>
      </c>
      <c r="E656" s="46" t="s">
        <v>1637</v>
      </c>
      <c r="F656" s="47" t="s">
        <v>1611</v>
      </c>
      <c r="G656" s="48">
        <v>957565.6</v>
      </c>
      <c r="H656" s="48">
        <v>957565.6</v>
      </c>
      <c r="I656" s="48">
        <f t="shared" si="15"/>
        <v>0</v>
      </c>
      <c r="J656" s="63" t="s">
        <v>1381</v>
      </c>
      <c r="K656" s="45" t="s">
        <v>793</v>
      </c>
    </row>
    <row r="657" spans="1:11">
      <c r="B657" s="65" t="s">
        <v>1329</v>
      </c>
      <c r="C657" s="65" t="s">
        <v>885</v>
      </c>
      <c r="D657" s="67" t="s">
        <v>886</v>
      </c>
      <c r="E657" s="46" t="s">
        <v>1637</v>
      </c>
      <c r="F657" s="47" t="s">
        <v>1611</v>
      </c>
      <c r="G657" s="48">
        <v>567073.96</v>
      </c>
      <c r="H657" s="48">
        <v>567073.96</v>
      </c>
      <c r="I657" s="48">
        <f t="shared" si="15"/>
        <v>0</v>
      </c>
      <c r="J657" s="63" t="s">
        <v>1381</v>
      </c>
      <c r="K657" s="45" t="s">
        <v>1351</v>
      </c>
    </row>
    <row r="658" spans="1:11">
      <c r="B658" s="65" t="s">
        <v>1330</v>
      </c>
      <c r="C658" s="65" t="s">
        <v>883</v>
      </c>
      <c r="D658" s="67" t="s">
        <v>884</v>
      </c>
      <c r="E658" s="46" t="s">
        <v>1637</v>
      </c>
      <c r="F658" s="47" t="s">
        <v>1611</v>
      </c>
      <c r="G658" s="48">
        <v>151374.20000000001</v>
      </c>
      <c r="H658" s="48">
        <v>151374.20000000001</v>
      </c>
      <c r="I658" s="48">
        <f t="shared" si="15"/>
        <v>0</v>
      </c>
      <c r="J658" s="63" t="s">
        <v>1381</v>
      </c>
      <c r="K658" s="45" t="s">
        <v>1352</v>
      </c>
    </row>
    <row r="659" spans="1:11">
      <c r="B659" s="65" t="s">
        <v>1624</v>
      </c>
      <c r="C659" s="65" t="s">
        <v>830</v>
      </c>
      <c r="D659" s="66" t="s">
        <v>831</v>
      </c>
      <c r="E659" s="46" t="s">
        <v>1637</v>
      </c>
      <c r="F659" s="47" t="s">
        <v>1611</v>
      </c>
      <c r="G659" s="48">
        <v>618029.03</v>
      </c>
      <c r="H659" s="48">
        <v>618029.03</v>
      </c>
      <c r="I659" s="48">
        <f t="shared" si="15"/>
        <v>0</v>
      </c>
      <c r="J659" s="63" t="s">
        <v>1381</v>
      </c>
      <c r="K659" s="45" t="s">
        <v>1570</v>
      </c>
    </row>
    <row r="660" spans="1:11">
      <c r="B660" s="65" t="s">
        <v>1332</v>
      </c>
      <c r="C660" s="65" t="s">
        <v>797</v>
      </c>
      <c r="D660" s="66" t="s">
        <v>798</v>
      </c>
      <c r="E660" s="46" t="s">
        <v>1637</v>
      </c>
      <c r="F660" s="47" t="s">
        <v>1611</v>
      </c>
      <c r="G660" s="48">
        <v>38028.79</v>
      </c>
      <c r="H660" s="48">
        <v>38028.79</v>
      </c>
      <c r="I660" s="48">
        <f t="shared" si="15"/>
        <v>0</v>
      </c>
      <c r="J660" s="63" t="s">
        <v>1381</v>
      </c>
      <c r="K660" s="45" t="s">
        <v>1567</v>
      </c>
    </row>
    <row r="661" spans="1:11">
      <c r="B661" s="65" t="s">
        <v>1333</v>
      </c>
      <c r="C661" s="65" t="s">
        <v>821</v>
      </c>
      <c r="D661" s="66" t="s">
        <v>822</v>
      </c>
      <c r="E661" s="46" t="s">
        <v>1637</v>
      </c>
      <c r="F661" s="47" t="s">
        <v>1611</v>
      </c>
      <c r="G661" s="48">
        <v>128713.3</v>
      </c>
      <c r="H661" s="48">
        <v>128713.3</v>
      </c>
      <c r="I661" s="48">
        <f t="shared" si="15"/>
        <v>0</v>
      </c>
      <c r="J661" s="63" t="s">
        <v>1381</v>
      </c>
      <c r="K661" s="45" t="s">
        <v>823</v>
      </c>
    </row>
    <row r="662" spans="1:11">
      <c r="B662" s="65" t="s">
        <v>1334</v>
      </c>
      <c r="C662" s="65" t="s">
        <v>770</v>
      </c>
      <c r="D662" s="66" t="s">
        <v>771</v>
      </c>
      <c r="E662" s="46" t="s">
        <v>1637</v>
      </c>
      <c r="F662" s="47" t="s">
        <v>1611</v>
      </c>
      <c r="G662" s="48">
        <v>46803.21</v>
      </c>
      <c r="H662" s="48">
        <v>46803.21</v>
      </c>
      <c r="I662" s="48">
        <f t="shared" si="15"/>
        <v>0</v>
      </c>
      <c r="J662" s="63" t="s">
        <v>1381</v>
      </c>
      <c r="K662" s="45" t="s">
        <v>772</v>
      </c>
    </row>
    <row r="663" spans="1:11">
      <c r="B663" s="65" t="s">
        <v>914</v>
      </c>
      <c r="C663" s="65" t="s">
        <v>37</v>
      </c>
      <c r="D663" s="66" t="s">
        <v>38</v>
      </c>
      <c r="E663" s="46" t="s">
        <v>1637</v>
      </c>
      <c r="F663" s="47" t="s">
        <v>1611</v>
      </c>
      <c r="G663" s="48">
        <v>124571.77</v>
      </c>
      <c r="H663" s="48">
        <v>124571.77</v>
      </c>
      <c r="I663" s="48">
        <f t="shared" si="15"/>
        <v>0</v>
      </c>
      <c r="J663" s="63" t="s">
        <v>1381</v>
      </c>
      <c r="K663" s="45" t="s">
        <v>39</v>
      </c>
    </row>
    <row r="664" spans="1:11">
      <c r="B664" s="65" t="s">
        <v>1335</v>
      </c>
      <c r="C664" s="65" t="s">
        <v>794</v>
      </c>
      <c r="D664" s="66" t="s">
        <v>795</v>
      </c>
      <c r="E664" s="46" t="s">
        <v>1637</v>
      </c>
      <c r="F664" s="47" t="s">
        <v>1611</v>
      </c>
      <c r="G664" s="48">
        <v>291286.78000000003</v>
      </c>
      <c r="H664" s="48">
        <v>291286.78000000003</v>
      </c>
      <c r="I664" s="48">
        <f t="shared" si="15"/>
        <v>0</v>
      </c>
      <c r="J664" s="63" t="s">
        <v>1381</v>
      </c>
      <c r="K664" s="45" t="s">
        <v>1526</v>
      </c>
    </row>
    <row r="665" spans="1:11">
      <c r="B665" s="65" t="s">
        <v>1336</v>
      </c>
      <c r="C665" s="65" t="s">
        <v>827</v>
      </c>
      <c r="D665" s="67" t="s">
        <v>828</v>
      </c>
      <c r="E665" s="46" t="s">
        <v>1637</v>
      </c>
      <c r="F665" s="47" t="s">
        <v>1611</v>
      </c>
      <c r="G665" s="48">
        <v>356719.19</v>
      </c>
      <c r="H665" s="48">
        <v>356719.19</v>
      </c>
      <c r="I665" s="48">
        <f t="shared" si="15"/>
        <v>0</v>
      </c>
      <c r="J665" s="63" t="s">
        <v>1381</v>
      </c>
      <c r="K665" s="45" t="s">
        <v>1568</v>
      </c>
    </row>
    <row r="666" spans="1:11">
      <c r="B666" s="65" t="s">
        <v>915</v>
      </c>
      <c r="C666" s="65" t="s">
        <v>22</v>
      </c>
      <c r="D666" s="66" t="s">
        <v>23</v>
      </c>
      <c r="E666" s="46" t="s">
        <v>1637</v>
      </c>
      <c r="F666" s="47" t="s">
        <v>1611</v>
      </c>
      <c r="G666" s="48">
        <v>152816.26</v>
      </c>
      <c r="H666" s="48">
        <v>152816.26</v>
      </c>
      <c r="I666" s="48">
        <f t="shared" si="15"/>
        <v>0</v>
      </c>
      <c r="J666" s="63" t="s">
        <v>1381</v>
      </c>
      <c r="K666" s="45" t="s">
        <v>1527</v>
      </c>
    </row>
    <row r="667" spans="1:11">
      <c r="B667" s="65" t="s">
        <v>1337</v>
      </c>
      <c r="C667" s="65" t="s">
        <v>881</v>
      </c>
      <c r="D667" s="66" t="s">
        <v>882</v>
      </c>
      <c r="E667" s="46" t="s">
        <v>1637</v>
      </c>
      <c r="F667" s="47" t="s">
        <v>1611</v>
      </c>
      <c r="G667" s="48">
        <v>370512.34</v>
      </c>
      <c r="H667" s="48">
        <v>370512.34</v>
      </c>
      <c r="I667" s="48">
        <f t="shared" si="15"/>
        <v>0</v>
      </c>
      <c r="J667" s="63" t="s">
        <v>1381</v>
      </c>
      <c r="K667" s="45" t="s">
        <v>1353</v>
      </c>
    </row>
    <row r="668" spans="1:11">
      <c r="B668" s="65" t="s">
        <v>916</v>
      </c>
      <c r="C668" s="65" t="s">
        <v>31</v>
      </c>
      <c r="D668" s="66" t="s">
        <v>32</v>
      </c>
      <c r="E668" s="46" t="s">
        <v>1637</v>
      </c>
      <c r="F668" s="47" t="s">
        <v>1611</v>
      </c>
      <c r="G668" s="48">
        <v>262992.03999999998</v>
      </c>
      <c r="H668" s="48">
        <v>262992.03999999998</v>
      </c>
      <c r="I668" s="48">
        <f t="shared" si="15"/>
        <v>0</v>
      </c>
      <c r="J668" s="63" t="s">
        <v>1381</v>
      </c>
      <c r="K668" s="45" t="s">
        <v>33</v>
      </c>
    </row>
    <row r="669" spans="1:11">
      <c r="B669" s="65" t="s">
        <v>1338</v>
      </c>
      <c r="C669" s="65" t="s">
        <v>845</v>
      </c>
      <c r="D669" s="66" t="s">
        <v>846</v>
      </c>
      <c r="E669" s="46" t="s">
        <v>1637</v>
      </c>
      <c r="F669" s="47" t="s">
        <v>1611</v>
      </c>
      <c r="G669" s="48">
        <v>206152.74</v>
      </c>
      <c r="H669" s="48">
        <v>206152.74</v>
      </c>
      <c r="I669" s="48">
        <f t="shared" si="15"/>
        <v>0</v>
      </c>
      <c r="J669" s="63" t="s">
        <v>1381</v>
      </c>
      <c r="K669" s="45" t="s">
        <v>847</v>
      </c>
    </row>
    <row r="670" spans="1:11">
      <c r="B670" s="65" t="s">
        <v>917</v>
      </c>
      <c r="C670" s="65" t="s">
        <v>19</v>
      </c>
      <c r="D670" s="66" t="s">
        <v>20</v>
      </c>
      <c r="E670" s="46" t="s">
        <v>1637</v>
      </c>
      <c r="F670" s="47" t="s">
        <v>1611</v>
      </c>
      <c r="G670" s="48">
        <v>395630.44</v>
      </c>
      <c r="H670" s="48">
        <v>395630.44</v>
      </c>
      <c r="I670" s="48">
        <f t="shared" si="15"/>
        <v>0</v>
      </c>
      <c r="J670" s="63" t="s">
        <v>1381</v>
      </c>
      <c r="K670" s="45" t="s">
        <v>21</v>
      </c>
    </row>
    <row r="671" spans="1:11">
      <c r="B671" s="65" t="s">
        <v>1339</v>
      </c>
      <c r="C671" s="65" t="s">
        <v>851</v>
      </c>
      <c r="D671" s="67" t="s">
        <v>852</v>
      </c>
      <c r="E671" s="46" t="s">
        <v>1637</v>
      </c>
      <c r="F671" s="47" t="s">
        <v>1613</v>
      </c>
      <c r="G671" s="48">
        <v>649359.5</v>
      </c>
      <c r="H671" s="48">
        <v>649359.5</v>
      </c>
      <c r="I671" s="48">
        <f t="shared" si="15"/>
        <v>0</v>
      </c>
      <c r="J671" s="63" t="s">
        <v>1381</v>
      </c>
      <c r="K671" s="45" t="s">
        <v>853</v>
      </c>
    </row>
    <row r="672" spans="1:11">
      <c r="A672" s="20"/>
      <c r="B672" s="65" t="s">
        <v>1449</v>
      </c>
      <c r="C672" s="65" t="s">
        <v>818</v>
      </c>
      <c r="D672" s="66" t="s">
        <v>819</v>
      </c>
      <c r="E672" s="46" t="s">
        <v>1637</v>
      </c>
      <c r="F672" s="47" t="s">
        <v>1611</v>
      </c>
      <c r="G672" s="48">
        <v>964577.67</v>
      </c>
      <c r="H672" s="48">
        <v>964577.67</v>
      </c>
      <c r="I672" s="48">
        <f t="shared" si="15"/>
        <v>0</v>
      </c>
      <c r="J672" s="63" t="s">
        <v>1381</v>
      </c>
      <c r="K672" s="45" t="s">
        <v>820</v>
      </c>
    </row>
    <row r="673" spans="1:11">
      <c r="A673" s="20"/>
      <c r="B673" s="65" t="s">
        <v>1341</v>
      </c>
      <c r="C673" s="65" t="s">
        <v>848</v>
      </c>
      <c r="D673" s="66" t="s">
        <v>849</v>
      </c>
      <c r="E673" s="46" t="s">
        <v>1637</v>
      </c>
      <c r="F673" s="47" t="s">
        <v>1611</v>
      </c>
      <c r="G673" s="48">
        <v>2070288.81</v>
      </c>
      <c r="H673" s="48">
        <v>2070288.81</v>
      </c>
      <c r="I673" s="48">
        <f t="shared" si="15"/>
        <v>0</v>
      </c>
      <c r="J673" s="63" t="s">
        <v>1381</v>
      </c>
      <c r="K673" s="45" t="s">
        <v>850</v>
      </c>
    </row>
    <row r="674" spans="1:11">
      <c r="A674" s="20"/>
      <c r="B674" s="65" t="s">
        <v>1344</v>
      </c>
      <c r="C674" s="65" t="s">
        <v>860</v>
      </c>
      <c r="D674" s="66" t="s">
        <v>861</v>
      </c>
      <c r="E674" s="46" t="s">
        <v>1637</v>
      </c>
      <c r="F674" s="47" t="s">
        <v>1611</v>
      </c>
      <c r="G674" s="48">
        <v>340901.67</v>
      </c>
      <c r="H674" s="48">
        <v>340901.67</v>
      </c>
      <c r="I674" s="48">
        <f t="shared" si="15"/>
        <v>0</v>
      </c>
      <c r="J674" s="63" t="s">
        <v>1381</v>
      </c>
      <c r="K674" s="45" t="s">
        <v>862</v>
      </c>
    </row>
    <row r="675" spans="1:11">
      <c r="A675" s="20"/>
      <c r="B675" s="65" t="s">
        <v>1346</v>
      </c>
      <c r="C675" s="65" t="s">
        <v>857</v>
      </c>
      <c r="D675" s="66" t="s">
        <v>858</v>
      </c>
      <c r="E675" s="46" t="s">
        <v>1637</v>
      </c>
      <c r="F675" s="47" t="s">
        <v>1611</v>
      </c>
      <c r="G675" s="48">
        <v>379411.08</v>
      </c>
      <c r="H675" s="48">
        <v>379411.08</v>
      </c>
      <c r="I675" s="48">
        <f t="shared" si="15"/>
        <v>0</v>
      </c>
      <c r="J675" s="63" t="s">
        <v>1381</v>
      </c>
      <c r="K675" s="45" t="s">
        <v>859</v>
      </c>
    </row>
    <row r="676" spans="1:11">
      <c r="B676" s="65" t="s">
        <v>916</v>
      </c>
      <c r="C676" s="65" t="s">
        <v>31</v>
      </c>
      <c r="D676" s="66" t="s">
        <v>32</v>
      </c>
      <c r="E676" s="46" t="s">
        <v>1629</v>
      </c>
      <c r="F676" s="47" t="s">
        <v>1611</v>
      </c>
      <c r="G676" s="48">
        <v>403.6</v>
      </c>
      <c r="H676" s="48">
        <v>403.6</v>
      </c>
      <c r="I676" s="48">
        <f t="shared" si="15"/>
        <v>0</v>
      </c>
      <c r="J676" s="63" t="s">
        <v>1381</v>
      </c>
      <c r="K676" s="45" t="s">
        <v>33</v>
      </c>
    </row>
    <row r="677" spans="1:11">
      <c r="B677" s="65" t="s">
        <v>914</v>
      </c>
      <c r="C677" s="65" t="s">
        <v>37</v>
      </c>
      <c r="D677" s="66" t="s">
        <v>38</v>
      </c>
      <c r="E677" s="49" t="s">
        <v>1627</v>
      </c>
      <c r="F677" s="47" t="s">
        <v>1611</v>
      </c>
      <c r="G677" s="48">
        <v>2491.44</v>
      </c>
      <c r="H677" s="48">
        <v>2491.44</v>
      </c>
      <c r="I677" s="48">
        <f t="shared" si="15"/>
        <v>0</v>
      </c>
      <c r="J677" s="63" t="s">
        <v>1381</v>
      </c>
      <c r="K677" s="45" t="s">
        <v>39</v>
      </c>
    </row>
    <row r="678" spans="1:11">
      <c r="B678" s="65" t="s">
        <v>916</v>
      </c>
      <c r="C678" s="65" t="s">
        <v>31</v>
      </c>
      <c r="D678" s="66" t="s">
        <v>32</v>
      </c>
      <c r="E678" s="49" t="s">
        <v>1627</v>
      </c>
      <c r="F678" s="47" t="s">
        <v>1611</v>
      </c>
      <c r="G678" s="48">
        <v>5259.84</v>
      </c>
      <c r="H678" s="48">
        <v>5259.84</v>
      </c>
      <c r="I678" s="48">
        <f t="shared" si="15"/>
        <v>0</v>
      </c>
      <c r="J678" s="63" t="s">
        <v>1381</v>
      </c>
      <c r="K678" s="45" t="s">
        <v>33</v>
      </c>
    </row>
    <row r="679" spans="1:11">
      <c r="B679" s="65" t="s">
        <v>916</v>
      </c>
      <c r="C679" s="65" t="s">
        <v>31</v>
      </c>
      <c r="D679" s="66" t="s">
        <v>32</v>
      </c>
      <c r="E679" s="46" t="s">
        <v>1628</v>
      </c>
      <c r="F679" s="47" t="s">
        <v>1611</v>
      </c>
      <c r="G679" s="48">
        <v>77.88</v>
      </c>
      <c r="H679" s="48">
        <v>77.88</v>
      </c>
      <c r="I679" s="48">
        <f t="shared" ref="I679:I710" si="16">G679-H679</f>
        <v>0</v>
      </c>
      <c r="J679" s="63" t="s">
        <v>1381</v>
      </c>
      <c r="K679" s="45" t="s">
        <v>33</v>
      </c>
    </row>
    <row r="680" spans="1:11">
      <c r="B680" s="65" t="s">
        <v>914</v>
      </c>
      <c r="C680" s="65" t="s">
        <v>37</v>
      </c>
      <c r="D680" s="66" t="s">
        <v>38</v>
      </c>
      <c r="E680" s="49" t="s">
        <v>1626</v>
      </c>
      <c r="F680" s="47" t="s">
        <v>1611</v>
      </c>
      <c r="G680" s="48">
        <v>120.01</v>
      </c>
      <c r="H680" s="48">
        <v>120.01</v>
      </c>
      <c r="I680" s="48">
        <f t="shared" si="16"/>
        <v>0</v>
      </c>
      <c r="J680" s="63" t="s">
        <v>1381</v>
      </c>
      <c r="K680" s="45" t="s">
        <v>39</v>
      </c>
    </row>
    <row r="681" spans="1:11">
      <c r="B681" s="65" t="s">
        <v>916</v>
      </c>
      <c r="C681" s="65" t="s">
        <v>31</v>
      </c>
      <c r="D681" s="66" t="s">
        <v>32</v>
      </c>
      <c r="E681" s="49" t="s">
        <v>1626</v>
      </c>
      <c r="F681" s="47" t="s">
        <v>1611</v>
      </c>
      <c r="G681" s="48">
        <v>1014.94</v>
      </c>
      <c r="H681" s="48">
        <v>1014.94</v>
      </c>
      <c r="I681" s="48">
        <f t="shared" si="16"/>
        <v>0</v>
      </c>
      <c r="J681" s="63" t="s">
        <v>1381</v>
      </c>
      <c r="K681" s="45" t="s">
        <v>33</v>
      </c>
    </row>
    <row r="682" spans="1:11">
      <c r="B682" s="65" t="s">
        <v>1534</v>
      </c>
      <c r="C682" s="65" t="s">
        <v>1493</v>
      </c>
      <c r="D682" s="67" t="s">
        <v>1494</v>
      </c>
      <c r="E682" s="46" t="s">
        <v>1591</v>
      </c>
      <c r="F682" s="47" t="s">
        <v>1613</v>
      </c>
      <c r="G682" s="48">
        <v>118954.57</v>
      </c>
      <c r="H682" s="48">
        <v>118954.57</v>
      </c>
      <c r="I682" s="48">
        <f t="shared" si="16"/>
        <v>0</v>
      </c>
      <c r="J682" s="63" t="s">
        <v>1381</v>
      </c>
      <c r="K682" s="45" t="s">
        <v>48</v>
      </c>
    </row>
    <row r="683" spans="1:11">
      <c r="B683" s="65" t="s">
        <v>1534</v>
      </c>
      <c r="C683" s="65" t="s">
        <v>1493</v>
      </c>
      <c r="D683" s="67" t="s">
        <v>1494</v>
      </c>
      <c r="E683" s="46" t="s">
        <v>1406</v>
      </c>
      <c r="F683" s="47" t="s">
        <v>1613</v>
      </c>
      <c r="G683" s="48">
        <v>8863.6</v>
      </c>
      <c r="H683" s="48">
        <v>8863.6</v>
      </c>
      <c r="I683" s="48">
        <f t="shared" si="16"/>
        <v>0</v>
      </c>
      <c r="J683" s="63" t="s">
        <v>1381</v>
      </c>
      <c r="K683" s="45" t="s">
        <v>48</v>
      </c>
    </row>
    <row r="684" spans="1:11">
      <c r="B684" s="65" t="s">
        <v>1534</v>
      </c>
      <c r="C684" s="65" t="s">
        <v>1493</v>
      </c>
      <c r="D684" s="67" t="s">
        <v>1494</v>
      </c>
      <c r="E684" s="46" t="s">
        <v>1591</v>
      </c>
      <c r="F684" s="47" t="s">
        <v>1613</v>
      </c>
      <c r="G684" s="48">
        <v>45097.89</v>
      </c>
      <c r="H684" s="48">
        <v>45097.89</v>
      </c>
      <c r="I684" s="48">
        <f t="shared" si="16"/>
        <v>0</v>
      </c>
      <c r="J684" s="63" t="s">
        <v>1381</v>
      </c>
      <c r="K684" s="45" t="s">
        <v>48</v>
      </c>
    </row>
    <row r="685" spans="1:11">
      <c r="B685" s="65" t="s">
        <v>1511</v>
      </c>
      <c r="C685" s="65" t="s">
        <v>1489</v>
      </c>
      <c r="D685" s="67" t="s">
        <v>1490</v>
      </c>
      <c r="E685" s="46" t="s">
        <v>1591</v>
      </c>
      <c r="F685" s="47" t="s">
        <v>1613</v>
      </c>
      <c r="G685" s="48">
        <v>45888.69</v>
      </c>
      <c r="H685" s="48">
        <v>45888.69</v>
      </c>
      <c r="I685" s="48">
        <f t="shared" si="16"/>
        <v>0</v>
      </c>
      <c r="J685" s="63" t="s">
        <v>1381</v>
      </c>
      <c r="K685" s="45" t="s">
        <v>48</v>
      </c>
    </row>
    <row r="686" spans="1:11">
      <c r="B686" s="65" t="s">
        <v>1511</v>
      </c>
      <c r="C686" s="65" t="s">
        <v>1489</v>
      </c>
      <c r="D686" s="67" t="s">
        <v>1490</v>
      </c>
      <c r="E686" s="46" t="s">
        <v>1406</v>
      </c>
      <c r="F686" s="47" t="s">
        <v>1613</v>
      </c>
      <c r="G686" s="48">
        <v>3039.36</v>
      </c>
      <c r="H686" s="48">
        <v>3039.36</v>
      </c>
      <c r="I686" s="48">
        <f t="shared" si="16"/>
        <v>0</v>
      </c>
      <c r="J686" s="63" t="s">
        <v>1381</v>
      </c>
      <c r="K686" s="45" t="s">
        <v>48</v>
      </c>
    </row>
    <row r="687" spans="1:11">
      <c r="B687" s="65" t="s">
        <v>1511</v>
      </c>
      <c r="C687" s="65" t="s">
        <v>1489</v>
      </c>
      <c r="D687" s="67" t="s">
        <v>1490</v>
      </c>
      <c r="E687" s="46" t="s">
        <v>1591</v>
      </c>
      <c r="F687" s="47" t="s">
        <v>1613</v>
      </c>
      <c r="G687" s="48">
        <v>84377.46</v>
      </c>
      <c r="H687" s="48">
        <v>84377.46</v>
      </c>
      <c r="I687" s="48">
        <f t="shared" si="16"/>
        <v>0</v>
      </c>
      <c r="J687" s="63" t="s">
        <v>1381</v>
      </c>
      <c r="K687" s="45" t="s">
        <v>48</v>
      </c>
    </row>
    <row r="688" spans="1:11">
      <c r="B688" s="65" t="s">
        <v>1074</v>
      </c>
      <c r="C688" s="65" t="s">
        <v>254</v>
      </c>
      <c r="D688" s="67" t="s">
        <v>255</v>
      </c>
      <c r="E688" s="46" t="s">
        <v>1591</v>
      </c>
      <c r="F688" s="47" t="s">
        <v>1613</v>
      </c>
      <c r="G688" s="48">
        <v>352.8</v>
      </c>
      <c r="H688" s="48">
        <v>352.8</v>
      </c>
      <c r="I688" s="48">
        <f t="shared" si="16"/>
        <v>0</v>
      </c>
      <c r="J688" s="63" t="s">
        <v>1381</v>
      </c>
      <c r="K688" s="45" t="s">
        <v>48</v>
      </c>
    </row>
    <row r="689" spans="2:11">
      <c r="B689" s="65" t="s">
        <v>1183</v>
      </c>
      <c r="C689" s="65" t="s">
        <v>521</v>
      </c>
      <c r="D689" s="66" t="s">
        <v>522</v>
      </c>
      <c r="E689" s="46" t="s">
        <v>1591</v>
      </c>
      <c r="F689" s="47" t="s">
        <v>1613</v>
      </c>
      <c r="G689" s="48">
        <v>480.4</v>
      </c>
      <c r="H689" s="48">
        <v>480.4</v>
      </c>
      <c r="I689" s="48">
        <f t="shared" si="16"/>
        <v>0</v>
      </c>
      <c r="J689" s="63" t="s">
        <v>1381</v>
      </c>
      <c r="K689" s="45" t="s">
        <v>48</v>
      </c>
    </row>
    <row r="690" spans="2:11">
      <c r="B690" s="65" t="s">
        <v>1512</v>
      </c>
      <c r="C690" s="65" t="s">
        <v>1491</v>
      </c>
      <c r="D690" s="67" t="s">
        <v>1492</v>
      </c>
      <c r="E690" s="46" t="s">
        <v>1591</v>
      </c>
      <c r="F690" s="47" t="s">
        <v>1613</v>
      </c>
      <c r="G690" s="48">
        <v>99409.68</v>
      </c>
      <c r="H690" s="48">
        <v>99409.68</v>
      </c>
      <c r="I690" s="48">
        <f t="shared" si="16"/>
        <v>0</v>
      </c>
      <c r="J690" s="63" t="s">
        <v>1381</v>
      </c>
      <c r="K690" s="45" t="s">
        <v>48</v>
      </c>
    </row>
    <row r="691" spans="2:11">
      <c r="B691" s="65" t="s">
        <v>1512</v>
      </c>
      <c r="C691" s="65" t="s">
        <v>1491</v>
      </c>
      <c r="D691" s="67" t="s">
        <v>1492</v>
      </c>
      <c r="E691" s="46" t="s">
        <v>1406</v>
      </c>
      <c r="F691" s="47" t="s">
        <v>1613</v>
      </c>
      <c r="G691" s="48">
        <v>6584.23</v>
      </c>
      <c r="H691" s="48">
        <v>6584.23</v>
      </c>
      <c r="I691" s="48">
        <f t="shared" si="16"/>
        <v>0</v>
      </c>
      <c r="J691" s="63" t="s">
        <v>1381</v>
      </c>
      <c r="K691" s="45" t="s">
        <v>48</v>
      </c>
    </row>
    <row r="692" spans="2:11">
      <c r="B692" s="65" t="s">
        <v>1512</v>
      </c>
      <c r="C692" s="65" t="s">
        <v>1491</v>
      </c>
      <c r="D692" s="67" t="s">
        <v>1492</v>
      </c>
      <c r="E692" s="46" t="s">
        <v>1591</v>
      </c>
      <c r="F692" s="47" t="s">
        <v>1613</v>
      </c>
      <c r="G692" s="48">
        <v>45190.720000000001</v>
      </c>
      <c r="H692" s="48">
        <v>45190.720000000001</v>
      </c>
      <c r="I692" s="48">
        <f t="shared" si="16"/>
        <v>0</v>
      </c>
      <c r="J692" s="63" t="s">
        <v>1381</v>
      </c>
      <c r="K692" s="45" t="s">
        <v>48</v>
      </c>
    </row>
    <row r="693" spans="2:11">
      <c r="B693" s="65" t="s">
        <v>1621</v>
      </c>
      <c r="C693" s="65" t="s">
        <v>1598</v>
      </c>
      <c r="D693" s="66" t="s">
        <v>1603</v>
      </c>
      <c r="E693" s="46" t="s">
        <v>1591</v>
      </c>
      <c r="F693" s="47" t="s">
        <v>1613</v>
      </c>
      <c r="G693" s="48">
        <v>115127.81</v>
      </c>
      <c r="H693" s="48">
        <v>115127.81</v>
      </c>
      <c r="I693" s="48">
        <f t="shared" si="16"/>
        <v>0</v>
      </c>
      <c r="J693" s="63" t="s">
        <v>1381</v>
      </c>
      <c r="K693" s="45" t="s">
        <v>48</v>
      </c>
    </row>
    <row r="694" spans="2:11">
      <c r="B694" s="65" t="s">
        <v>1621</v>
      </c>
      <c r="C694" s="65" t="s">
        <v>1598</v>
      </c>
      <c r="D694" s="67" t="s">
        <v>1603</v>
      </c>
      <c r="E694" s="46" t="s">
        <v>1591</v>
      </c>
      <c r="F694" s="47" t="s">
        <v>1613</v>
      </c>
      <c r="G694" s="48">
        <v>116530.41</v>
      </c>
      <c r="H694" s="48">
        <v>116530.41</v>
      </c>
      <c r="I694" s="48">
        <f t="shared" si="16"/>
        <v>0</v>
      </c>
      <c r="J694" s="63" t="s">
        <v>1381</v>
      </c>
      <c r="K694" s="45" t="s">
        <v>48</v>
      </c>
    </row>
    <row r="695" spans="2:11">
      <c r="B695" s="65" t="s">
        <v>1513</v>
      </c>
      <c r="C695" s="65" t="s">
        <v>1496</v>
      </c>
      <c r="D695" s="67" t="s">
        <v>1497</v>
      </c>
      <c r="E695" s="46" t="s">
        <v>1591</v>
      </c>
      <c r="F695" s="47" t="s">
        <v>1613</v>
      </c>
      <c r="G695" s="48">
        <v>74510.45</v>
      </c>
      <c r="H695" s="48">
        <v>74510.45</v>
      </c>
      <c r="I695" s="48">
        <f t="shared" si="16"/>
        <v>0</v>
      </c>
      <c r="J695" s="63" t="s">
        <v>1381</v>
      </c>
      <c r="K695" s="45" t="s">
        <v>48</v>
      </c>
    </row>
    <row r="696" spans="2:11">
      <c r="B696" s="65" t="s">
        <v>1513</v>
      </c>
      <c r="C696" s="65" t="s">
        <v>1496</v>
      </c>
      <c r="D696" s="67" t="s">
        <v>1497</v>
      </c>
      <c r="E696" s="46" t="s">
        <v>1406</v>
      </c>
      <c r="F696" s="47" t="s">
        <v>1613</v>
      </c>
      <c r="G696" s="48">
        <v>5551.96</v>
      </c>
      <c r="H696" s="48">
        <v>5551.96</v>
      </c>
      <c r="I696" s="48">
        <f t="shared" si="16"/>
        <v>0</v>
      </c>
      <c r="J696" s="63" t="s">
        <v>1381</v>
      </c>
      <c r="K696" s="45" t="s">
        <v>48</v>
      </c>
    </row>
    <row r="697" spans="2:11">
      <c r="B697" s="65" t="s">
        <v>1513</v>
      </c>
      <c r="C697" s="65" t="s">
        <v>1496</v>
      </c>
      <c r="D697" s="67" t="s">
        <v>1497</v>
      </c>
      <c r="E697" s="46" t="s">
        <v>1591</v>
      </c>
      <c r="F697" s="47" t="s">
        <v>1613</v>
      </c>
      <c r="G697" s="48">
        <v>53423.22</v>
      </c>
      <c r="H697" s="48">
        <v>53423.22</v>
      </c>
      <c r="I697" s="48">
        <f t="shared" si="16"/>
        <v>0</v>
      </c>
      <c r="J697" s="63" t="s">
        <v>1381</v>
      </c>
      <c r="K697" s="45" t="s">
        <v>48</v>
      </c>
    </row>
    <row r="698" spans="2:11">
      <c r="B698" s="65" t="s">
        <v>1514</v>
      </c>
      <c r="C698" s="65" t="s">
        <v>1498</v>
      </c>
      <c r="D698" s="66" t="s">
        <v>1499</v>
      </c>
      <c r="E698" s="46" t="s">
        <v>1591</v>
      </c>
      <c r="F698" s="47" t="s">
        <v>1613</v>
      </c>
      <c r="G698" s="48">
        <v>95098.3</v>
      </c>
      <c r="H698" s="48">
        <v>95098.3</v>
      </c>
      <c r="I698" s="48">
        <f t="shared" si="16"/>
        <v>0</v>
      </c>
      <c r="J698" s="63" t="s">
        <v>1381</v>
      </c>
      <c r="K698" s="45" t="s">
        <v>48</v>
      </c>
    </row>
    <row r="699" spans="2:11">
      <c r="B699" s="65" t="s">
        <v>1514</v>
      </c>
      <c r="C699" s="65" t="s">
        <v>1498</v>
      </c>
      <c r="D699" s="66" t="s">
        <v>1499</v>
      </c>
      <c r="E699" s="46" t="s">
        <v>1406</v>
      </c>
      <c r="F699" s="47" t="s">
        <v>1613</v>
      </c>
      <c r="G699" s="48">
        <v>7086.01</v>
      </c>
      <c r="H699" s="48">
        <v>7086.01</v>
      </c>
      <c r="I699" s="48">
        <f t="shared" si="16"/>
        <v>0</v>
      </c>
      <c r="J699" s="63" t="s">
        <v>1381</v>
      </c>
      <c r="K699" s="45" t="s">
        <v>48</v>
      </c>
    </row>
    <row r="700" spans="2:11">
      <c r="B700" s="65" t="s">
        <v>1514</v>
      </c>
      <c r="C700" s="65" t="s">
        <v>1498</v>
      </c>
      <c r="D700" s="66" t="s">
        <v>1499</v>
      </c>
      <c r="E700" s="46" t="s">
        <v>1591</v>
      </c>
      <c r="F700" s="47" t="s">
        <v>1613</v>
      </c>
      <c r="G700" s="48">
        <v>49891.75</v>
      </c>
      <c r="H700" s="48">
        <v>49891.75</v>
      </c>
      <c r="I700" s="48">
        <f t="shared" si="16"/>
        <v>0</v>
      </c>
      <c r="J700" s="63" t="s">
        <v>1381</v>
      </c>
      <c r="K700" s="45" t="s">
        <v>48</v>
      </c>
    </row>
    <row r="701" spans="2:11">
      <c r="B701" s="65" t="s">
        <v>1022</v>
      </c>
      <c r="C701" s="65" t="s">
        <v>212</v>
      </c>
      <c r="D701" s="66" t="s">
        <v>213</v>
      </c>
      <c r="E701" s="46" t="s">
        <v>1592</v>
      </c>
      <c r="F701" s="47" t="s">
        <v>1613</v>
      </c>
      <c r="G701" s="48">
        <v>756210.29</v>
      </c>
      <c r="H701" s="48">
        <v>756210.29</v>
      </c>
      <c r="I701" s="48">
        <f t="shared" si="16"/>
        <v>0</v>
      </c>
      <c r="J701" s="63" t="s">
        <v>1381</v>
      </c>
      <c r="K701" s="45" t="s">
        <v>48</v>
      </c>
    </row>
    <row r="702" spans="2:11">
      <c r="B702" s="65" t="s">
        <v>1047</v>
      </c>
      <c r="C702" s="65" t="s">
        <v>314</v>
      </c>
      <c r="D702" s="66" t="s">
        <v>315</v>
      </c>
      <c r="E702" s="46" t="s">
        <v>1593</v>
      </c>
      <c r="F702" s="47" t="s">
        <v>1613</v>
      </c>
      <c r="G702" s="48">
        <v>12233.84</v>
      </c>
      <c r="H702" s="48">
        <v>12233.84</v>
      </c>
      <c r="I702" s="48">
        <f t="shared" si="16"/>
        <v>0</v>
      </c>
      <c r="J702" s="63" t="s">
        <v>1381</v>
      </c>
      <c r="K702" s="45" t="s">
        <v>1571</v>
      </c>
    </row>
    <row r="703" spans="2:11">
      <c r="B703" s="65" t="s">
        <v>1022</v>
      </c>
      <c r="C703" s="65" t="s">
        <v>212</v>
      </c>
      <c r="D703" s="67" t="s">
        <v>213</v>
      </c>
      <c r="E703" s="46" t="s">
        <v>1595</v>
      </c>
      <c r="F703" s="47" t="s">
        <v>1613</v>
      </c>
      <c r="G703" s="48">
        <v>79391.460000000006</v>
      </c>
      <c r="H703" s="48">
        <v>79391.460000000006</v>
      </c>
      <c r="I703" s="48">
        <f t="shared" si="16"/>
        <v>0</v>
      </c>
      <c r="J703" s="63" t="s">
        <v>1381</v>
      </c>
      <c r="K703" s="45" t="s">
        <v>48</v>
      </c>
    </row>
    <row r="704" spans="2:11">
      <c r="B704" s="65" t="s">
        <v>931</v>
      </c>
      <c r="C704" s="65" t="s">
        <v>62</v>
      </c>
      <c r="D704" s="67" t="s">
        <v>63</v>
      </c>
      <c r="E704" s="46" t="s">
        <v>1609</v>
      </c>
      <c r="F704" s="47" t="s">
        <v>1613</v>
      </c>
      <c r="G704" s="48">
        <v>21955380.690000001</v>
      </c>
      <c r="H704" s="48">
        <v>21955380.690000001</v>
      </c>
      <c r="I704" s="48">
        <f t="shared" si="16"/>
        <v>0</v>
      </c>
      <c r="J704" s="63" t="s">
        <v>1381</v>
      </c>
      <c r="K704" s="45" t="s">
        <v>1414</v>
      </c>
    </row>
    <row r="705" spans="1:11">
      <c r="B705" s="65" t="s">
        <v>932</v>
      </c>
      <c r="C705" s="65" t="s">
        <v>64</v>
      </c>
      <c r="D705" s="67" t="s">
        <v>65</v>
      </c>
      <c r="E705" s="49" t="s">
        <v>1609</v>
      </c>
      <c r="F705" s="47" t="s">
        <v>1613</v>
      </c>
      <c r="G705" s="48">
        <v>64970459.950000003</v>
      </c>
      <c r="H705" s="48">
        <v>64970459.950000003</v>
      </c>
      <c r="I705" s="48">
        <f t="shared" si="16"/>
        <v>0</v>
      </c>
      <c r="J705" s="63" t="s">
        <v>1381</v>
      </c>
      <c r="K705" s="45" t="s">
        <v>1414</v>
      </c>
    </row>
    <row r="706" spans="1:11">
      <c r="A706" s="20"/>
      <c r="B706" s="65" t="s">
        <v>974</v>
      </c>
      <c r="C706" s="65" t="s">
        <v>148</v>
      </c>
      <c r="D706" s="67" t="s">
        <v>149</v>
      </c>
      <c r="E706" s="49" t="s">
        <v>1609</v>
      </c>
      <c r="F706" s="47" t="s">
        <v>1613</v>
      </c>
      <c r="G706" s="48">
        <v>80000000</v>
      </c>
      <c r="H706" s="48">
        <v>80000000</v>
      </c>
      <c r="I706" s="48">
        <f t="shared" si="16"/>
        <v>0</v>
      </c>
      <c r="J706" s="63" t="s">
        <v>1381</v>
      </c>
      <c r="K706" s="45" t="s">
        <v>1414</v>
      </c>
    </row>
    <row r="707" spans="1:11">
      <c r="A707" s="20"/>
      <c r="B707" s="65" t="s">
        <v>974</v>
      </c>
      <c r="C707" s="65" t="s">
        <v>148</v>
      </c>
      <c r="D707" s="67" t="s">
        <v>149</v>
      </c>
      <c r="E707" s="49" t="s">
        <v>1609</v>
      </c>
      <c r="F707" s="47" t="s">
        <v>1613</v>
      </c>
      <c r="G707" s="48">
        <v>83275066.510000005</v>
      </c>
      <c r="H707" s="48">
        <v>83275066.510000005</v>
      </c>
      <c r="I707" s="48">
        <f t="shared" si="16"/>
        <v>0</v>
      </c>
      <c r="J707" s="63" t="s">
        <v>1381</v>
      </c>
      <c r="K707" s="45" t="s">
        <v>1414</v>
      </c>
    </row>
    <row r="708" spans="1:11" s="20" customFormat="1">
      <c r="B708" s="65" t="s">
        <v>977</v>
      </c>
      <c r="C708" s="65" t="s">
        <v>176</v>
      </c>
      <c r="D708" s="67" t="s">
        <v>177</v>
      </c>
      <c r="E708" s="49" t="s">
        <v>1609</v>
      </c>
      <c r="F708" s="47" t="s">
        <v>1613</v>
      </c>
      <c r="G708" s="48">
        <v>72683543.25</v>
      </c>
      <c r="H708" s="48">
        <v>72683543.25</v>
      </c>
      <c r="I708" s="48">
        <f t="shared" si="16"/>
        <v>0</v>
      </c>
      <c r="J708" s="63" t="s">
        <v>1381</v>
      </c>
      <c r="K708" s="45" t="s">
        <v>1414</v>
      </c>
    </row>
    <row r="709" spans="1:11" s="20" customFormat="1">
      <c r="B709" s="65" t="s">
        <v>977</v>
      </c>
      <c r="C709" s="65" t="s">
        <v>176</v>
      </c>
      <c r="D709" s="67" t="s">
        <v>177</v>
      </c>
      <c r="E709" s="46" t="s">
        <v>1609</v>
      </c>
      <c r="F709" s="47" t="s">
        <v>1613</v>
      </c>
      <c r="G709" s="48">
        <v>90000000</v>
      </c>
      <c r="H709" s="48">
        <v>90000000</v>
      </c>
      <c r="I709" s="48">
        <f t="shared" si="16"/>
        <v>0</v>
      </c>
      <c r="J709" s="63" t="s">
        <v>1381</v>
      </c>
      <c r="K709" s="45" t="s">
        <v>1414</v>
      </c>
    </row>
    <row r="710" spans="1:11" s="20" customFormat="1">
      <c r="B710" s="65" t="s">
        <v>977</v>
      </c>
      <c r="C710" s="65" t="s">
        <v>176</v>
      </c>
      <c r="D710" s="67" t="s">
        <v>177</v>
      </c>
      <c r="E710" s="49" t="s">
        <v>1609</v>
      </c>
      <c r="F710" s="47" t="s">
        <v>1613</v>
      </c>
      <c r="G710" s="48">
        <v>95000000</v>
      </c>
      <c r="H710" s="48">
        <v>95000000</v>
      </c>
      <c r="I710" s="48">
        <f t="shared" si="16"/>
        <v>0</v>
      </c>
      <c r="J710" s="63" t="s">
        <v>1381</v>
      </c>
      <c r="K710" s="45" t="s">
        <v>1414</v>
      </c>
    </row>
    <row r="711" spans="1:11" s="20" customFormat="1">
      <c r="A711"/>
      <c r="B711" s="65" t="s">
        <v>1301</v>
      </c>
      <c r="C711" s="65" t="s">
        <v>202</v>
      </c>
      <c r="D711" s="67" t="s">
        <v>203</v>
      </c>
      <c r="E711" s="49" t="s">
        <v>1609</v>
      </c>
      <c r="F711" s="47" t="s">
        <v>1613</v>
      </c>
      <c r="G711" s="48">
        <v>2263290.81</v>
      </c>
      <c r="H711" s="48">
        <v>2263290.81</v>
      </c>
      <c r="I711" s="48">
        <f t="shared" ref="I711:I742" si="17">G711-H711</f>
        <v>0</v>
      </c>
      <c r="J711" s="63" t="s">
        <v>1381</v>
      </c>
      <c r="K711" s="45" t="s">
        <v>1414</v>
      </c>
    </row>
    <row r="712" spans="1:11" s="20" customFormat="1">
      <c r="A712"/>
      <c r="B712" s="65" t="s">
        <v>992</v>
      </c>
      <c r="C712" s="65" t="s">
        <v>126</v>
      </c>
      <c r="D712" s="67" t="s">
        <v>127</v>
      </c>
      <c r="E712" s="49" t="s">
        <v>1609</v>
      </c>
      <c r="F712" s="47" t="s">
        <v>1613</v>
      </c>
      <c r="G712" s="48">
        <v>3522653.96</v>
      </c>
      <c r="H712" s="48">
        <v>3522653.96</v>
      </c>
      <c r="I712" s="48">
        <f t="shared" si="17"/>
        <v>0</v>
      </c>
      <c r="J712" s="63" t="s">
        <v>1381</v>
      </c>
      <c r="K712" s="45" t="s">
        <v>1414</v>
      </c>
    </row>
    <row r="713" spans="1:11" s="20" customFormat="1">
      <c r="A713"/>
      <c r="B713" s="65" t="s">
        <v>993</v>
      </c>
      <c r="C713" s="65" t="s">
        <v>204</v>
      </c>
      <c r="D713" s="66" t="s">
        <v>205</v>
      </c>
      <c r="E713" s="49" t="s">
        <v>1609</v>
      </c>
      <c r="F713" s="47" t="s">
        <v>1613</v>
      </c>
      <c r="G713" s="48">
        <v>66605550.289999999</v>
      </c>
      <c r="H713" s="48">
        <v>66605550.289999999</v>
      </c>
      <c r="I713" s="48">
        <f t="shared" si="17"/>
        <v>0</v>
      </c>
      <c r="J713" s="63" t="s">
        <v>1381</v>
      </c>
      <c r="K713" s="45" t="s">
        <v>1414</v>
      </c>
    </row>
    <row r="714" spans="1:11" s="20" customFormat="1">
      <c r="A714"/>
      <c r="B714" s="65" t="s">
        <v>997</v>
      </c>
      <c r="C714" s="65" t="s">
        <v>158</v>
      </c>
      <c r="D714" s="66" t="s">
        <v>159</v>
      </c>
      <c r="E714" s="49" t="s">
        <v>1609</v>
      </c>
      <c r="F714" s="47" t="s">
        <v>1613</v>
      </c>
      <c r="G714" s="48">
        <v>42352886.469999999</v>
      </c>
      <c r="H714" s="48">
        <v>42352886.469999999</v>
      </c>
      <c r="I714" s="48">
        <f t="shared" si="17"/>
        <v>0</v>
      </c>
      <c r="J714" s="63" t="s">
        <v>1381</v>
      </c>
      <c r="K714" s="45" t="s">
        <v>1414</v>
      </c>
    </row>
    <row r="715" spans="1:11" s="20" customFormat="1">
      <c r="A715"/>
      <c r="B715" s="65" t="s">
        <v>999</v>
      </c>
      <c r="C715" s="65" t="s">
        <v>206</v>
      </c>
      <c r="D715" s="66" t="s">
        <v>207</v>
      </c>
      <c r="E715" s="49" t="s">
        <v>1609</v>
      </c>
      <c r="F715" s="47" t="s">
        <v>1613</v>
      </c>
      <c r="G715" s="48">
        <v>39183966.600000001</v>
      </c>
      <c r="H715" s="48">
        <v>39183966.600000001</v>
      </c>
      <c r="I715" s="48">
        <f t="shared" si="17"/>
        <v>0</v>
      </c>
      <c r="J715" s="63" t="s">
        <v>1381</v>
      </c>
      <c r="K715" s="45" t="s">
        <v>1414</v>
      </c>
    </row>
    <row r="716" spans="1:11" s="20" customFormat="1">
      <c r="A716"/>
      <c r="B716" s="65" t="s">
        <v>1001</v>
      </c>
      <c r="C716" s="65" t="s">
        <v>216</v>
      </c>
      <c r="D716" s="66" t="s">
        <v>217</v>
      </c>
      <c r="E716" s="49" t="s">
        <v>1609</v>
      </c>
      <c r="F716" s="47" t="s">
        <v>1613</v>
      </c>
      <c r="G716" s="48">
        <v>17765804.170000002</v>
      </c>
      <c r="H716" s="48">
        <v>17765804.170000002</v>
      </c>
      <c r="I716" s="48">
        <f t="shared" si="17"/>
        <v>0</v>
      </c>
      <c r="J716" s="63" t="s">
        <v>1381</v>
      </c>
      <c r="K716" s="45" t="s">
        <v>1414</v>
      </c>
    </row>
    <row r="717" spans="1:11" s="20" customFormat="1">
      <c r="A717"/>
      <c r="B717" s="65" t="s">
        <v>1012</v>
      </c>
      <c r="C717" s="65" t="s">
        <v>198</v>
      </c>
      <c r="D717" s="66" t="s">
        <v>199</v>
      </c>
      <c r="E717" s="49" t="s">
        <v>1609</v>
      </c>
      <c r="F717" s="47" t="s">
        <v>1613</v>
      </c>
      <c r="G717" s="48">
        <v>902833.92</v>
      </c>
      <c r="H717" s="48">
        <v>902833.92</v>
      </c>
      <c r="I717" s="48">
        <f t="shared" si="17"/>
        <v>0</v>
      </c>
      <c r="J717" s="63" t="s">
        <v>1381</v>
      </c>
      <c r="K717" s="45" t="s">
        <v>1414</v>
      </c>
    </row>
    <row r="718" spans="1:11" s="20" customFormat="1">
      <c r="A718"/>
      <c r="B718" s="65" t="s">
        <v>1013</v>
      </c>
      <c r="C718" s="65" t="s">
        <v>220</v>
      </c>
      <c r="D718" s="66" t="s">
        <v>221</v>
      </c>
      <c r="E718" s="49" t="s">
        <v>1609</v>
      </c>
      <c r="F718" s="47" t="s">
        <v>1613</v>
      </c>
      <c r="G718" s="48">
        <v>19515965.620000001</v>
      </c>
      <c r="H718" s="48">
        <v>19515965.620000001</v>
      </c>
      <c r="I718" s="48">
        <f t="shared" si="17"/>
        <v>0</v>
      </c>
      <c r="J718" s="63" t="s">
        <v>1381</v>
      </c>
      <c r="K718" s="45" t="s">
        <v>1414</v>
      </c>
    </row>
    <row r="719" spans="1:11" s="20" customFormat="1">
      <c r="A719"/>
      <c r="B719" s="65" t="s">
        <v>1014</v>
      </c>
      <c r="C719" s="65" t="s">
        <v>224</v>
      </c>
      <c r="D719" s="66" t="s">
        <v>225</v>
      </c>
      <c r="E719" s="49" t="s">
        <v>1609</v>
      </c>
      <c r="F719" s="47" t="s">
        <v>1613</v>
      </c>
      <c r="G719" s="48">
        <v>18076925.219999999</v>
      </c>
      <c r="H719" s="48">
        <v>18076925.219999999</v>
      </c>
      <c r="I719" s="48">
        <f t="shared" si="17"/>
        <v>0</v>
      </c>
      <c r="J719" s="63" t="s">
        <v>1381</v>
      </c>
      <c r="K719" s="45" t="s">
        <v>1414</v>
      </c>
    </row>
    <row r="720" spans="1:11" s="20" customFormat="1">
      <c r="A720"/>
      <c r="B720" s="65" t="s">
        <v>1014</v>
      </c>
      <c r="C720" s="65" t="s">
        <v>224</v>
      </c>
      <c r="D720" s="67" t="s">
        <v>225</v>
      </c>
      <c r="E720" s="49" t="s">
        <v>1609</v>
      </c>
      <c r="F720" s="47" t="s">
        <v>1613</v>
      </c>
      <c r="G720" s="48">
        <v>180000000</v>
      </c>
      <c r="H720" s="48">
        <v>180000000</v>
      </c>
      <c r="I720" s="48">
        <f t="shared" si="17"/>
        <v>0</v>
      </c>
      <c r="J720" s="63" t="s">
        <v>1381</v>
      </c>
      <c r="K720" s="45" t="s">
        <v>1414</v>
      </c>
    </row>
    <row r="721" spans="1:11" s="20" customFormat="1">
      <c r="A721"/>
      <c r="B721" s="65" t="s">
        <v>1015</v>
      </c>
      <c r="C721" s="65" t="s">
        <v>226</v>
      </c>
      <c r="D721" s="67" t="s">
        <v>227</v>
      </c>
      <c r="E721" s="49" t="s">
        <v>1609</v>
      </c>
      <c r="F721" s="47" t="s">
        <v>1613</v>
      </c>
      <c r="G721" s="48">
        <v>90606451.340000004</v>
      </c>
      <c r="H721" s="48">
        <v>90606451.340000004</v>
      </c>
      <c r="I721" s="48">
        <f t="shared" si="17"/>
        <v>0</v>
      </c>
      <c r="J721" s="63" t="s">
        <v>1381</v>
      </c>
      <c r="K721" s="45" t="s">
        <v>1414</v>
      </c>
    </row>
    <row r="722" spans="1:11" s="20" customFormat="1">
      <c r="A722"/>
      <c r="B722" s="65" t="s">
        <v>1017</v>
      </c>
      <c r="C722" s="65" t="s">
        <v>665</v>
      </c>
      <c r="D722" s="67" t="s">
        <v>666</v>
      </c>
      <c r="E722" s="49" t="s">
        <v>1609</v>
      </c>
      <c r="F722" s="47" t="s">
        <v>1613</v>
      </c>
      <c r="G722" s="48">
        <v>1353476.03</v>
      </c>
      <c r="H722" s="48">
        <v>1353476.03</v>
      </c>
      <c r="I722" s="48">
        <f t="shared" si="17"/>
        <v>0</v>
      </c>
      <c r="J722" s="63" t="s">
        <v>1381</v>
      </c>
      <c r="K722" s="45" t="s">
        <v>1414</v>
      </c>
    </row>
    <row r="723" spans="1:11" s="20" customFormat="1">
      <c r="A723"/>
      <c r="B723" s="65" t="s">
        <v>1021</v>
      </c>
      <c r="C723" s="65" t="s">
        <v>210</v>
      </c>
      <c r="D723" s="66" t="s">
        <v>211</v>
      </c>
      <c r="E723" s="49" t="s">
        <v>1609</v>
      </c>
      <c r="F723" s="47" t="s">
        <v>1613</v>
      </c>
      <c r="G723" s="48">
        <v>1789849.64</v>
      </c>
      <c r="H723" s="48">
        <v>1789849.64</v>
      </c>
      <c r="I723" s="48">
        <f t="shared" si="17"/>
        <v>0</v>
      </c>
      <c r="J723" s="63" t="s">
        <v>1381</v>
      </c>
      <c r="K723" s="45" t="s">
        <v>1414</v>
      </c>
    </row>
    <row r="724" spans="1:11" s="20" customFormat="1">
      <c r="A724"/>
      <c r="B724" s="65" t="s">
        <v>1022</v>
      </c>
      <c r="C724" s="65" t="s">
        <v>212</v>
      </c>
      <c r="D724" s="66" t="s">
        <v>213</v>
      </c>
      <c r="E724" s="49" t="s">
        <v>1609</v>
      </c>
      <c r="F724" s="47" t="s">
        <v>1613</v>
      </c>
      <c r="G724" s="48">
        <v>22574612.940000001</v>
      </c>
      <c r="H724" s="48">
        <v>22574612.940000001</v>
      </c>
      <c r="I724" s="48">
        <f t="shared" si="17"/>
        <v>0</v>
      </c>
      <c r="J724" s="63" t="s">
        <v>1381</v>
      </c>
      <c r="K724" s="45" t="s">
        <v>1414</v>
      </c>
    </row>
    <row r="725" spans="1:11" s="20" customFormat="1">
      <c r="A725"/>
      <c r="B725" s="65" t="s">
        <v>1022</v>
      </c>
      <c r="C725" s="65" t="s">
        <v>212</v>
      </c>
      <c r="D725" s="66" t="s">
        <v>213</v>
      </c>
      <c r="E725" s="49" t="s">
        <v>1609</v>
      </c>
      <c r="F725" s="47" t="s">
        <v>1613</v>
      </c>
      <c r="G725" s="48">
        <v>80000000</v>
      </c>
      <c r="H725" s="48">
        <v>80000000</v>
      </c>
      <c r="I725" s="48">
        <f t="shared" si="17"/>
        <v>0</v>
      </c>
      <c r="J725" s="63" t="s">
        <v>1381</v>
      </c>
      <c r="K725" s="45" t="s">
        <v>1414</v>
      </c>
    </row>
    <row r="726" spans="1:11" s="20" customFormat="1">
      <c r="A726"/>
      <c r="B726" s="65" t="s">
        <v>1022</v>
      </c>
      <c r="C726" s="65" t="s">
        <v>212</v>
      </c>
      <c r="D726" s="66" t="s">
        <v>213</v>
      </c>
      <c r="E726" s="49" t="s">
        <v>1609</v>
      </c>
      <c r="F726" s="47" t="s">
        <v>1613</v>
      </c>
      <c r="G726" s="48">
        <v>90000000</v>
      </c>
      <c r="H726" s="48">
        <v>90000000</v>
      </c>
      <c r="I726" s="48">
        <f t="shared" si="17"/>
        <v>0</v>
      </c>
      <c r="J726" s="63" t="s">
        <v>1381</v>
      </c>
      <c r="K726" s="45" t="s">
        <v>1414</v>
      </c>
    </row>
    <row r="727" spans="1:11" s="20" customFormat="1">
      <c r="A727"/>
      <c r="B727" s="65" t="s">
        <v>1029</v>
      </c>
      <c r="C727" s="65" t="s">
        <v>457</v>
      </c>
      <c r="D727" s="67" t="s">
        <v>458</v>
      </c>
      <c r="E727" s="49" t="s">
        <v>1609</v>
      </c>
      <c r="F727" s="47" t="s">
        <v>1613</v>
      </c>
      <c r="G727" s="48">
        <v>2088269.11</v>
      </c>
      <c r="H727" s="48">
        <v>2088269.11</v>
      </c>
      <c r="I727" s="48">
        <f t="shared" si="17"/>
        <v>0</v>
      </c>
      <c r="J727" s="63" t="s">
        <v>1381</v>
      </c>
      <c r="K727" s="45" t="s">
        <v>1414</v>
      </c>
    </row>
    <row r="728" spans="1:11" s="20" customFormat="1">
      <c r="A728"/>
      <c r="B728" s="65" t="s">
        <v>1033</v>
      </c>
      <c r="C728" s="65" t="s">
        <v>248</v>
      </c>
      <c r="D728" s="66" t="s">
        <v>249</v>
      </c>
      <c r="E728" s="49" t="s">
        <v>1609</v>
      </c>
      <c r="F728" s="47" t="s">
        <v>1613</v>
      </c>
      <c r="G728" s="48">
        <v>3418603.32</v>
      </c>
      <c r="H728" s="48">
        <v>3418603.32</v>
      </c>
      <c r="I728" s="48">
        <f t="shared" si="17"/>
        <v>0</v>
      </c>
      <c r="J728" s="63" t="s">
        <v>1381</v>
      </c>
      <c r="K728" s="45" t="s">
        <v>1414</v>
      </c>
    </row>
    <row r="729" spans="1:11" s="20" customFormat="1">
      <c r="A729"/>
      <c r="B729" s="65" t="s">
        <v>1038</v>
      </c>
      <c r="C729" s="65" t="s">
        <v>266</v>
      </c>
      <c r="D729" s="66" t="s">
        <v>267</v>
      </c>
      <c r="E729" s="49" t="s">
        <v>1609</v>
      </c>
      <c r="F729" s="47" t="s">
        <v>1613</v>
      </c>
      <c r="G729" s="48">
        <v>54768005.280000001</v>
      </c>
      <c r="H729" s="48">
        <v>54768005.280000001</v>
      </c>
      <c r="I729" s="48">
        <f t="shared" si="17"/>
        <v>0</v>
      </c>
      <c r="J729" s="63" t="s">
        <v>1381</v>
      </c>
      <c r="K729" s="45" t="s">
        <v>1414</v>
      </c>
    </row>
    <row r="730" spans="1:11" s="20" customFormat="1">
      <c r="A730"/>
      <c r="B730" s="65" t="s">
        <v>1039</v>
      </c>
      <c r="C730" s="65" t="s">
        <v>272</v>
      </c>
      <c r="D730" s="66" t="s">
        <v>273</v>
      </c>
      <c r="E730" s="49" t="s">
        <v>1609</v>
      </c>
      <c r="F730" s="47" t="s">
        <v>1613</v>
      </c>
      <c r="G730" s="48">
        <v>86163436.590000004</v>
      </c>
      <c r="H730" s="48">
        <v>86163436.590000004</v>
      </c>
      <c r="I730" s="48">
        <f t="shared" si="17"/>
        <v>0</v>
      </c>
      <c r="J730" s="63" t="s">
        <v>1381</v>
      </c>
      <c r="K730" s="45" t="s">
        <v>1414</v>
      </c>
    </row>
    <row r="731" spans="1:11" s="20" customFormat="1">
      <c r="A731"/>
      <c r="B731" s="65" t="s">
        <v>1046</v>
      </c>
      <c r="C731" s="65" t="s">
        <v>310</v>
      </c>
      <c r="D731" s="67" t="s">
        <v>311</v>
      </c>
      <c r="E731" s="49" t="s">
        <v>1609</v>
      </c>
      <c r="F731" s="47" t="s">
        <v>1613</v>
      </c>
      <c r="G731" s="48">
        <v>38020603.890000001</v>
      </c>
      <c r="H731" s="48">
        <v>38020603.890000001</v>
      </c>
      <c r="I731" s="48">
        <f t="shared" si="17"/>
        <v>0</v>
      </c>
      <c r="J731" s="63" t="s">
        <v>1381</v>
      </c>
      <c r="K731" s="45" t="s">
        <v>1414</v>
      </c>
    </row>
    <row r="732" spans="1:11" s="20" customFormat="1">
      <c r="A732"/>
      <c r="B732" s="65" t="s">
        <v>1046</v>
      </c>
      <c r="C732" s="65" t="s">
        <v>310</v>
      </c>
      <c r="D732" s="66" t="s">
        <v>311</v>
      </c>
      <c r="E732" s="49" t="s">
        <v>1609</v>
      </c>
      <c r="F732" s="47" t="s">
        <v>1613</v>
      </c>
      <c r="G732" s="48">
        <v>70000000</v>
      </c>
      <c r="H732" s="48">
        <v>70000000</v>
      </c>
      <c r="I732" s="48">
        <f t="shared" si="17"/>
        <v>0</v>
      </c>
      <c r="J732" s="63" t="s">
        <v>1381</v>
      </c>
      <c r="K732" s="45" t="s">
        <v>1414</v>
      </c>
    </row>
    <row r="733" spans="1:11">
      <c r="B733" s="65" t="s">
        <v>1048</v>
      </c>
      <c r="C733" s="65" t="s">
        <v>318</v>
      </c>
      <c r="D733" s="67" t="s">
        <v>319</v>
      </c>
      <c r="E733" s="49" t="s">
        <v>1609</v>
      </c>
      <c r="F733" s="47" t="s">
        <v>1613</v>
      </c>
      <c r="G733" s="48">
        <v>84148038.739999995</v>
      </c>
      <c r="H733" s="48">
        <v>84148038.739999995</v>
      </c>
      <c r="I733" s="48">
        <f t="shared" si="17"/>
        <v>0</v>
      </c>
      <c r="J733" s="63" t="s">
        <v>1381</v>
      </c>
      <c r="K733" s="45" t="s">
        <v>1414</v>
      </c>
    </row>
    <row r="734" spans="1:11">
      <c r="B734" s="65" t="s">
        <v>1048</v>
      </c>
      <c r="C734" s="65" t="s">
        <v>318</v>
      </c>
      <c r="D734" s="66" t="s">
        <v>319</v>
      </c>
      <c r="E734" s="49" t="s">
        <v>1609</v>
      </c>
      <c r="F734" s="47" t="s">
        <v>1613</v>
      </c>
      <c r="G734" s="48">
        <v>90000000</v>
      </c>
      <c r="H734" s="48">
        <v>90000000</v>
      </c>
      <c r="I734" s="48">
        <f t="shared" si="17"/>
        <v>0</v>
      </c>
      <c r="J734" s="63" t="s">
        <v>1381</v>
      </c>
      <c r="K734" s="45" t="s">
        <v>1414</v>
      </c>
    </row>
    <row r="735" spans="1:11">
      <c r="B735" s="65" t="s">
        <v>1048</v>
      </c>
      <c r="C735" s="65" t="s">
        <v>318</v>
      </c>
      <c r="D735" s="67" t="s">
        <v>319</v>
      </c>
      <c r="E735" s="49" t="s">
        <v>1609</v>
      </c>
      <c r="F735" s="47" t="s">
        <v>1613</v>
      </c>
      <c r="G735" s="48">
        <v>95000000</v>
      </c>
      <c r="H735" s="48">
        <v>95000000</v>
      </c>
      <c r="I735" s="48">
        <f t="shared" si="17"/>
        <v>0</v>
      </c>
      <c r="J735" s="63" t="s">
        <v>1381</v>
      </c>
      <c r="K735" s="45" t="s">
        <v>1414</v>
      </c>
    </row>
    <row r="736" spans="1:11">
      <c r="B736" s="65" t="s">
        <v>1057</v>
      </c>
      <c r="C736" s="65" t="s">
        <v>290</v>
      </c>
      <c r="D736" s="67" t="s">
        <v>291</v>
      </c>
      <c r="E736" s="49" t="s">
        <v>1609</v>
      </c>
      <c r="F736" s="47" t="s">
        <v>1613</v>
      </c>
      <c r="G736" s="48">
        <v>599366.36</v>
      </c>
      <c r="H736" s="48">
        <v>599366.36</v>
      </c>
      <c r="I736" s="48">
        <f t="shared" si="17"/>
        <v>0</v>
      </c>
      <c r="J736" s="63" t="s">
        <v>1381</v>
      </c>
      <c r="K736" s="45" t="s">
        <v>1414</v>
      </c>
    </row>
    <row r="737" spans="2:11">
      <c r="B737" s="65" t="s">
        <v>1058</v>
      </c>
      <c r="C737" s="65" t="s">
        <v>288</v>
      </c>
      <c r="D737" s="66" t="s">
        <v>289</v>
      </c>
      <c r="E737" s="49" t="s">
        <v>1609</v>
      </c>
      <c r="F737" s="47" t="s">
        <v>1613</v>
      </c>
      <c r="G737" s="48">
        <v>152390.28</v>
      </c>
      <c r="H737" s="48">
        <v>152390.28</v>
      </c>
      <c r="I737" s="48">
        <f t="shared" si="17"/>
        <v>0</v>
      </c>
      <c r="J737" s="63" t="s">
        <v>1381</v>
      </c>
      <c r="K737" s="45" t="s">
        <v>1414</v>
      </c>
    </row>
    <row r="738" spans="2:11">
      <c r="B738" s="65" t="s">
        <v>1059</v>
      </c>
      <c r="C738" s="65" t="s">
        <v>320</v>
      </c>
      <c r="D738" s="66" t="s">
        <v>321</v>
      </c>
      <c r="E738" s="49" t="s">
        <v>1609</v>
      </c>
      <c r="F738" s="47" t="s">
        <v>1613</v>
      </c>
      <c r="G738" s="48">
        <v>4228688.72</v>
      </c>
      <c r="H738" s="48">
        <v>4228688.72</v>
      </c>
      <c r="I738" s="48">
        <f t="shared" si="17"/>
        <v>0</v>
      </c>
      <c r="J738" s="63" t="s">
        <v>1381</v>
      </c>
      <c r="K738" s="45" t="s">
        <v>1414</v>
      </c>
    </row>
    <row r="739" spans="2:11">
      <c r="B739" s="65" t="s">
        <v>1302</v>
      </c>
      <c r="C739" s="65" t="s">
        <v>745</v>
      </c>
      <c r="D739" s="67" t="s">
        <v>746</v>
      </c>
      <c r="E739" s="49" t="s">
        <v>1609</v>
      </c>
      <c r="F739" s="47" t="s">
        <v>1613</v>
      </c>
      <c r="G739" s="48">
        <v>3956591.06</v>
      </c>
      <c r="H739" s="48">
        <v>3956591.06</v>
      </c>
      <c r="I739" s="48">
        <f t="shared" si="17"/>
        <v>0</v>
      </c>
      <c r="J739" s="63" t="s">
        <v>1381</v>
      </c>
      <c r="K739" s="45" t="s">
        <v>1414</v>
      </c>
    </row>
    <row r="740" spans="2:11">
      <c r="B740" s="65" t="s">
        <v>1303</v>
      </c>
      <c r="C740" s="65" t="s">
        <v>751</v>
      </c>
      <c r="D740" s="66" t="s">
        <v>752</v>
      </c>
      <c r="E740" s="49" t="s">
        <v>1609</v>
      </c>
      <c r="F740" s="47" t="s">
        <v>1613</v>
      </c>
      <c r="G740" s="48">
        <v>64322176.890000001</v>
      </c>
      <c r="H740" s="48">
        <v>64322176.890000001</v>
      </c>
      <c r="I740" s="48">
        <f t="shared" si="17"/>
        <v>0</v>
      </c>
      <c r="J740" s="63" t="s">
        <v>1381</v>
      </c>
      <c r="K740" s="45" t="s">
        <v>1414</v>
      </c>
    </row>
    <row r="741" spans="2:11">
      <c r="B741" s="65" t="s">
        <v>1304</v>
      </c>
      <c r="C741" s="65" t="s">
        <v>749</v>
      </c>
      <c r="D741" s="66" t="s">
        <v>750</v>
      </c>
      <c r="E741" s="49" t="s">
        <v>1609</v>
      </c>
      <c r="F741" s="47" t="s">
        <v>1613</v>
      </c>
      <c r="G741" s="48">
        <v>34753017.810000002</v>
      </c>
      <c r="H741" s="48">
        <v>34753017.810000002</v>
      </c>
      <c r="I741" s="48">
        <f t="shared" si="17"/>
        <v>0</v>
      </c>
      <c r="J741" s="63" t="s">
        <v>1381</v>
      </c>
      <c r="K741" s="45" t="s">
        <v>1414</v>
      </c>
    </row>
    <row r="742" spans="2:11">
      <c r="B742" s="65" t="s">
        <v>1305</v>
      </c>
      <c r="C742" s="65" t="s">
        <v>747</v>
      </c>
      <c r="D742" s="66" t="s">
        <v>748</v>
      </c>
      <c r="E742" s="49" t="s">
        <v>1609</v>
      </c>
      <c r="F742" s="47" t="s">
        <v>1613</v>
      </c>
      <c r="G742" s="48">
        <v>11828176.470000001</v>
      </c>
      <c r="H742" s="48">
        <v>11828176.470000001</v>
      </c>
      <c r="I742" s="48">
        <f t="shared" si="17"/>
        <v>0</v>
      </c>
      <c r="J742" s="63" t="s">
        <v>1381</v>
      </c>
      <c r="K742" s="45" t="s">
        <v>1414</v>
      </c>
    </row>
    <row r="743" spans="2:11">
      <c r="B743" s="65" t="s">
        <v>1306</v>
      </c>
      <c r="C743" s="65" t="s">
        <v>753</v>
      </c>
      <c r="D743" s="66" t="s">
        <v>754</v>
      </c>
      <c r="E743" s="49" t="s">
        <v>1609</v>
      </c>
      <c r="F743" s="47" t="s">
        <v>1613</v>
      </c>
      <c r="G743" s="48">
        <v>16560064.779999999</v>
      </c>
      <c r="H743" s="48">
        <v>16560064.779999999</v>
      </c>
      <c r="I743" s="48">
        <f t="shared" ref="I743:I773" si="18">G743-H743</f>
        <v>0</v>
      </c>
      <c r="J743" s="63" t="s">
        <v>1381</v>
      </c>
      <c r="K743" s="45" t="s">
        <v>1414</v>
      </c>
    </row>
    <row r="744" spans="2:11">
      <c r="B744" s="65" t="s">
        <v>1307</v>
      </c>
      <c r="C744" s="65" t="s">
        <v>755</v>
      </c>
      <c r="D744" s="66" t="s">
        <v>756</v>
      </c>
      <c r="E744" s="49" t="s">
        <v>1609</v>
      </c>
      <c r="F744" s="47" t="s">
        <v>1613</v>
      </c>
      <c r="G744" s="48">
        <v>12785011.130000001</v>
      </c>
      <c r="H744" s="48">
        <v>12785011.130000001</v>
      </c>
      <c r="I744" s="48">
        <f t="shared" si="18"/>
        <v>0</v>
      </c>
      <c r="J744" s="63" t="s">
        <v>1381</v>
      </c>
      <c r="K744" s="45" t="s">
        <v>1414</v>
      </c>
    </row>
    <row r="745" spans="2:11">
      <c r="B745" s="65" t="s">
        <v>1308</v>
      </c>
      <c r="C745" s="65" t="s">
        <v>757</v>
      </c>
      <c r="D745" s="66" t="s">
        <v>758</v>
      </c>
      <c r="E745" s="49" t="s">
        <v>1609</v>
      </c>
      <c r="F745" s="47" t="s">
        <v>1613</v>
      </c>
      <c r="G745" s="48">
        <v>9112279.5899999999</v>
      </c>
      <c r="H745" s="48">
        <v>9112279.5899999999</v>
      </c>
      <c r="I745" s="48">
        <f t="shared" si="18"/>
        <v>0</v>
      </c>
      <c r="J745" s="63" t="s">
        <v>1381</v>
      </c>
      <c r="K745" s="45" t="s">
        <v>1414</v>
      </c>
    </row>
    <row r="746" spans="2:11">
      <c r="B746" s="65" t="s">
        <v>1309</v>
      </c>
      <c r="C746" s="65" t="s">
        <v>759</v>
      </c>
      <c r="D746" s="66" t="s">
        <v>760</v>
      </c>
      <c r="E746" s="49" t="s">
        <v>1609</v>
      </c>
      <c r="F746" s="47" t="s">
        <v>1613</v>
      </c>
      <c r="G746" s="48">
        <v>28736313.289999999</v>
      </c>
      <c r="H746" s="48">
        <v>28736313.289999999</v>
      </c>
      <c r="I746" s="48">
        <f t="shared" si="18"/>
        <v>0</v>
      </c>
      <c r="J746" s="63" t="s">
        <v>1381</v>
      </c>
      <c r="K746" s="45" t="s">
        <v>1414</v>
      </c>
    </row>
    <row r="747" spans="2:11">
      <c r="B747" s="65" t="s">
        <v>1310</v>
      </c>
      <c r="C747" s="65" t="s">
        <v>761</v>
      </c>
      <c r="D747" s="66" t="s">
        <v>762</v>
      </c>
      <c r="E747" s="49" t="s">
        <v>1609</v>
      </c>
      <c r="F747" s="47" t="s">
        <v>1613</v>
      </c>
      <c r="G747" s="48">
        <v>8932236.4199999999</v>
      </c>
      <c r="H747" s="48">
        <v>8932236.4199999999</v>
      </c>
      <c r="I747" s="48">
        <f t="shared" si="18"/>
        <v>0</v>
      </c>
      <c r="J747" s="63" t="s">
        <v>1381</v>
      </c>
      <c r="K747" s="45" t="s">
        <v>1414</v>
      </c>
    </row>
    <row r="748" spans="2:11">
      <c r="B748" s="65" t="s">
        <v>1083</v>
      </c>
      <c r="C748" s="65" t="s">
        <v>128</v>
      </c>
      <c r="D748" s="66" t="s">
        <v>129</v>
      </c>
      <c r="E748" s="49" t="s">
        <v>1609</v>
      </c>
      <c r="F748" s="47" t="s">
        <v>1613</v>
      </c>
      <c r="G748" s="48">
        <v>12455744.51</v>
      </c>
      <c r="H748" s="48">
        <v>12455744.51</v>
      </c>
      <c r="I748" s="48">
        <f t="shared" si="18"/>
        <v>0</v>
      </c>
      <c r="J748" s="63" t="s">
        <v>1381</v>
      </c>
      <c r="K748" s="45" t="s">
        <v>1414</v>
      </c>
    </row>
    <row r="749" spans="2:11">
      <c r="B749" s="65" t="s">
        <v>1084</v>
      </c>
      <c r="C749" s="65" t="s">
        <v>152</v>
      </c>
      <c r="D749" s="66" t="s">
        <v>153</v>
      </c>
      <c r="E749" s="49" t="s">
        <v>1609</v>
      </c>
      <c r="F749" s="47" t="s">
        <v>1613</v>
      </c>
      <c r="G749" s="48">
        <v>96343894.400000006</v>
      </c>
      <c r="H749" s="48">
        <v>96343894.400000006</v>
      </c>
      <c r="I749" s="48">
        <f t="shared" si="18"/>
        <v>0</v>
      </c>
      <c r="J749" s="63" t="s">
        <v>1381</v>
      </c>
      <c r="K749" s="45" t="s">
        <v>1414</v>
      </c>
    </row>
    <row r="750" spans="2:11">
      <c r="B750" s="65" t="s">
        <v>1085</v>
      </c>
      <c r="C750" s="65" t="s">
        <v>162</v>
      </c>
      <c r="D750" s="66" t="s">
        <v>163</v>
      </c>
      <c r="E750" s="49" t="s">
        <v>1609</v>
      </c>
      <c r="F750" s="47" t="s">
        <v>1613</v>
      </c>
      <c r="G750" s="48">
        <v>21912889.449999999</v>
      </c>
      <c r="H750" s="48">
        <v>21912889.449999999</v>
      </c>
      <c r="I750" s="48">
        <f t="shared" si="18"/>
        <v>0</v>
      </c>
      <c r="J750" s="63" t="s">
        <v>1381</v>
      </c>
      <c r="K750" s="45" t="s">
        <v>1414</v>
      </c>
    </row>
    <row r="751" spans="2:11">
      <c r="B751" s="65" t="s">
        <v>1086</v>
      </c>
      <c r="C751" s="65" t="s">
        <v>156</v>
      </c>
      <c r="D751" s="66" t="s">
        <v>157</v>
      </c>
      <c r="E751" s="49" t="s">
        <v>1609</v>
      </c>
      <c r="F751" s="47" t="s">
        <v>1613</v>
      </c>
      <c r="G751" s="48">
        <v>29522145.73</v>
      </c>
      <c r="H751" s="48">
        <v>29522145.73</v>
      </c>
      <c r="I751" s="48">
        <f t="shared" si="18"/>
        <v>0</v>
      </c>
      <c r="J751" s="63" t="s">
        <v>1381</v>
      </c>
      <c r="K751" s="45" t="s">
        <v>1414</v>
      </c>
    </row>
    <row r="752" spans="2:11">
      <c r="B752" s="65" t="s">
        <v>1087</v>
      </c>
      <c r="C752" s="65" t="s">
        <v>180</v>
      </c>
      <c r="D752" s="66" t="s">
        <v>181</v>
      </c>
      <c r="E752" s="49" t="s">
        <v>1609</v>
      </c>
      <c r="F752" s="47" t="s">
        <v>1613</v>
      </c>
      <c r="G752" s="48">
        <v>11535090.74</v>
      </c>
      <c r="H752" s="48">
        <v>11535090.74</v>
      </c>
      <c r="I752" s="48">
        <f t="shared" si="18"/>
        <v>0</v>
      </c>
      <c r="J752" s="63" t="s">
        <v>1381</v>
      </c>
      <c r="K752" s="45" t="s">
        <v>1414</v>
      </c>
    </row>
    <row r="753" spans="2:11">
      <c r="B753" s="65" t="s">
        <v>1356</v>
      </c>
      <c r="C753" s="65" t="s">
        <v>411</v>
      </c>
      <c r="D753" s="67" t="s">
        <v>412</v>
      </c>
      <c r="E753" s="49" t="s">
        <v>1609</v>
      </c>
      <c r="F753" s="47" t="s">
        <v>1613</v>
      </c>
      <c r="G753" s="48">
        <v>489851.77</v>
      </c>
      <c r="H753" s="48">
        <v>489851.77</v>
      </c>
      <c r="I753" s="48">
        <f t="shared" si="18"/>
        <v>0</v>
      </c>
      <c r="J753" s="63" t="s">
        <v>1381</v>
      </c>
      <c r="K753" s="45" t="s">
        <v>1414</v>
      </c>
    </row>
    <row r="754" spans="2:11">
      <c r="B754" s="65" t="s">
        <v>1180</v>
      </c>
      <c r="C754" s="65" t="s">
        <v>505</v>
      </c>
      <c r="D754" s="66" t="s">
        <v>506</v>
      </c>
      <c r="E754" s="49" t="s">
        <v>1609</v>
      </c>
      <c r="F754" s="47" t="s">
        <v>1613</v>
      </c>
      <c r="G754" s="48">
        <v>64474930.759999998</v>
      </c>
      <c r="H754" s="48">
        <v>64474930.759999998</v>
      </c>
      <c r="I754" s="48">
        <f t="shared" si="18"/>
        <v>0</v>
      </c>
      <c r="J754" s="63" t="s">
        <v>1381</v>
      </c>
      <c r="K754" s="45" t="s">
        <v>1414</v>
      </c>
    </row>
    <row r="755" spans="2:11">
      <c r="B755" s="65" t="s">
        <v>1180</v>
      </c>
      <c r="C755" s="65" t="s">
        <v>505</v>
      </c>
      <c r="D755" s="67" t="s">
        <v>506</v>
      </c>
      <c r="E755" s="49" t="s">
        <v>1609</v>
      </c>
      <c r="F755" s="47" t="s">
        <v>1613</v>
      </c>
      <c r="G755" s="48">
        <v>70000000</v>
      </c>
      <c r="H755" s="48">
        <v>70000000</v>
      </c>
      <c r="I755" s="48">
        <f t="shared" si="18"/>
        <v>0</v>
      </c>
      <c r="J755" s="63" t="s">
        <v>1381</v>
      </c>
      <c r="K755" s="45" t="s">
        <v>1414</v>
      </c>
    </row>
    <row r="756" spans="2:11">
      <c r="B756" s="65" t="s">
        <v>1207</v>
      </c>
      <c r="C756" s="65" t="s">
        <v>130</v>
      </c>
      <c r="D756" s="67" t="s">
        <v>131</v>
      </c>
      <c r="E756" s="49" t="s">
        <v>1609</v>
      </c>
      <c r="F756" s="47" t="s">
        <v>1613</v>
      </c>
      <c r="G756" s="48">
        <v>44582139.43</v>
      </c>
      <c r="H756" s="48">
        <v>44582139.43</v>
      </c>
      <c r="I756" s="48">
        <f t="shared" si="18"/>
        <v>0</v>
      </c>
      <c r="J756" s="63" t="s">
        <v>1381</v>
      </c>
      <c r="K756" s="45" t="s">
        <v>1414</v>
      </c>
    </row>
    <row r="757" spans="2:11">
      <c r="B757" s="65" t="s">
        <v>1237</v>
      </c>
      <c r="C757" s="65" t="s">
        <v>607</v>
      </c>
      <c r="D757" s="67" t="s">
        <v>608</v>
      </c>
      <c r="E757" s="49" t="s">
        <v>1609</v>
      </c>
      <c r="F757" s="47" t="s">
        <v>1613</v>
      </c>
      <c r="G757" s="48">
        <v>4258815.5599999996</v>
      </c>
      <c r="H757" s="48">
        <v>4258815.5599999996</v>
      </c>
      <c r="I757" s="48">
        <f t="shared" si="18"/>
        <v>0</v>
      </c>
      <c r="J757" s="63" t="s">
        <v>1381</v>
      </c>
      <c r="K757" s="45" t="s">
        <v>1414</v>
      </c>
    </row>
    <row r="758" spans="2:11">
      <c r="B758" s="65" t="s">
        <v>994</v>
      </c>
      <c r="C758" s="65" t="s">
        <v>192</v>
      </c>
      <c r="D758" s="67" t="s">
        <v>193</v>
      </c>
      <c r="E758" s="49" t="s">
        <v>904</v>
      </c>
      <c r="F758" s="47" t="s">
        <v>1613</v>
      </c>
      <c r="G758" s="48">
        <v>4235619.33</v>
      </c>
      <c r="H758" s="48">
        <v>4235619.33</v>
      </c>
      <c r="I758" s="48">
        <f t="shared" si="18"/>
        <v>0</v>
      </c>
      <c r="J758" s="63" t="s">
        <v>11</v>
      </c>
      <c r="K758" s="45" t="s">
        <v>905</v>
      </c>
    </row>
    <row r="759" spans="2:11">
      <c r="B759" s="65" t="s">
        <v>1534</v>
      </c>
      <c r="C759" s="65" t="s">
        <v>1493</v>
      </c>
      <c r="D759" s="66" t="s">
        <v>1494</v>
      </c>
      <c r="E759" s="49" t="s">
        <v>740</v>
      </c>
      <c r="F759" s="47" t="s">
        <v>1613</v>
      </c>
      <c r="G759" s="48">
        <v>901.96</v>
      </c>
      <c r="H759" s="48">
        <v>901.96</v>
      </c>
      <c r="I759" s="48">
        <f t="shared" si="18"/>
        <v>0</v>
      </c>
      <c r="J759" s="63" t="s">
        <v>1381</v>
      </c>
      <c r="K759" s="45" t="s">
        <v>48</v>
      </c>
    </row>
    <row r="760" spans="2:11">
      <c r="B760" s="65" t="s">
        <v>1511</v>
      </c>
      <c r="C760" s="65" t="s">
        <v>1489</v>
      </c>
      <c r="D760" s="66" t="s">
        <v>1490</v>
      </c>
      <c r="E760" s="49" t="s">
        <v>740</v>
      </c>
      <c r="F760" s="47" t="s">
        <v>1613</v>
      </c>
      <c r="G760" s="48">
        <v>1687.55</v>
      </c>
      <c r="H760" s="48">
        <v>1687.55</v>
      </c>
      <c r="I760" s="48">
        <f t="shared" si="18"/>
        <v>0</v>
      </c>
      <c r="J760" s="63" t="s">
        <v>1381</v>
      </c>
      <c r="K760" s="45" t="s">
        <v>48</v>
      </c>
    </row>
    <row r="761" spans="2:11">
      <c r="B761" s="65" t="s">
        <v>1512</v>
      </c>
      <c r="C761" s="65" t="s">
        <v>1491</v>
      </c>
      <c r="D761" s="67" t="s">
        <v>1492</v>
      </c>
      <c r="E761" s="49" t="s">
        <v>740</v>
      </c>
      <c r="F761" s="47" t="s">
        <v>1613</v>
      </c>
      <c r="G761" s="48">
        <v>903.81</v>
      </c>
      <c r="H761" s="48">
        <v>903.81</v>
      </c>
      <c r="I761" s="48">
        <f t="shared" si="18"/>
        <v>0</v>
      </c>
      <c r="J761" s="63" t="s">
        <v>1381</v>
      </c>
      <c r="K761" s="45" t="s">
        <v>48</v>
      </c>
    </row>
    <row r="762" spans="2:11">
      <c r="B762" s="65" t="s">
        <v>1513</v>
      </c>
      <c r="C762" s="65" t="s">
        <v>1496</v>
      </c>
      <c r="D762" s="67" t="s">
        <v>1497</v>
      </c>
      <c r="E762" s="49" t="s">
        <v>740</v>
      </c>
      <c r="F762" s="47" t="s">
        <v>1613</v>
      </c>
      <c r="G762" s="48">
        <v>1068.47</v>
      </c>
      <c r="H762" s="48">
        <v>1068.47</v>
      </c>
      <c r="I762" s="48">
        <f t="shared" si="18"/>
        <v>0</v>
      </c>
      <c r="J762" s="63" t="s">
        <v>1381</v>
      </c>
      <c r="K762" s="45" t="s">
        <v>48</v>
      </c>
    </row>
    <row r="763" spans="2:11">
      <c r="B763" s="65" t="s">
        <v>1514</v>
      </c>
      <c r="C763" s="65" t="s">
        <v>1498</v>
      </c>
      <c r="D763" s="67" t="s">
        <v>1499</v>
      </c>
      <c r="E763" s="49" t="s">
        <v>740</v>
      </c>
      <c r="F763" s="47" t="s">
        <v>1613</v>
      </c>
      <c r="G763" s="48">
        <v>997.83</v>
      </c>
      <c r="H763" s="48">
        <v>997.83</v>
      </c>
      <c r="I763" s="48">
        <f t="shared" si="18"/>
        <v>0</v>
      </c>
      <c r="J763" s="63" t="s">
        <v>1381</v>
      </c>
      <c r="K763" s="45" t="s">
        <v>48</v>
      </c>
    </row>
    <row r="764" spans="2:11">
      <c r="B764" s="65" t="s">
        <v>1534</v>
      </c>
      <c r="C764" s="65" t="s">
        <v>1493</v>
      </c>
      <c r="D764" s="66" t="s">
        <v>1494</v>
      </c>
      <c r="E764" s="49" t="s">
        <v>1480</v>
      </c>
      <c r="F764" s="47" t="s">
        <v>1613</v>
      </c>
      <c r="G764" s="48">
        <v>768.5</v>
      </c>
      <c r="H764" s="48">
        <v>768.5</v>
      </c>
      <c r="I764" s="48">
        <f t="shared" si="18"/>
        <v>0</v>
      </c>
      <c r="J764" s="63" t="s">
        <v>1381</v>
      </c>
      <c r="K764" s="45" t="s">
        <v>48</v>
      </c>
    </row>
    <row r="765" spans="2:11">
      <c r="B765" s="65" t="s">
        <v>1512</v>
      </c>
      <c r="C765" s="65" t="s">
        <v>1491</v>
      </c>
      <c r="D765" s="67" t="s">
        <v>1492</v>
      </c>
      <c r="E765" s="49" t="s">
        <v>1480</v>
      </c>
      <c r="F765" s="47" t="s">
        <v>1613</v>
      </c>
      <c r="G765" s="48">
        <v>764.05</v>
      </c>
      <c r="H765" s="48">
        <v>764.05</v>
      </c>
      <c r="I765" s="48">
        <f t="shared" si="18"/>
        <v>0</v>
      </c>
      <c r="J765" s="63" t="s">
        <v>1381</v>
      </c>
      <c r="K765" s="45" t="s">
        <v>48</v>
      </c>
    </row>
    <row r="766" spans="2:11">
      <c r="B766" s="65" t="s">
        <v>1513</v>
      </c>
      <c r="C766" s="65" t="s">
        <v>1496</v>
      </c>
      <c r="D766" s="67" t="s">
        <v>1497</v>
      </c>
      <c r="E766" s="49" t="s">
        <v>739</v>
      </c>
      <c r="F766" s="47" t="s">
        <v>1613</v>
      </c>
      <c r="G766" s="48">
        <v>893.48</v>
      </c>
      <c r="H766" s="48">
        <v>893.48</v>
      </c>
      <c r="I766" s="48">
        <f t="shared" si="18"/>
        <v>0</v>
      </c>
      <c r="J766" s="63" t="s">
        <v>1381</v>
      </c>
      <c r="K766" s="45" t="s">
        <v>48</v>
      </c>
    </row>
    <row r="767" spans="2:11">
      <c r="B767" s="65" t="s">
        <v>1514</v>
      </c>
      <c r="C767" s="65" t="s">
        <v>1498</v>
      </c>
      <c r="D767" s="67" t="s">
        <v>1499</v>
      </c>
      <c r="E767" s="49" t="s">
        <v>739</v>
      </c>
      <c r="F767" s="47" t="s">
        <v>1613</v>
      </c>
      <c r="G767" s="48">
        <v>840.31</v>
      </c>
      <c r="H767" s="48">
        <v>840.31</v>
      </c>
      <c r="I767" s="48">
        <f t="shared" si="18"/>
        <v>0</v>
      </c>
      <c r="J767" s="63" t="s">
        <v>1381</v>
      </c>
      <c r="K767" s="45" t="s">
        <v>48</v>
      </c>
    </row>
    <row r="768" spans="2:11">
      <c r="B768" s="65" t="s">
        <v>1621</v>
      </c>
      <c r="C768" s="65" t="s">
        <v>1598</v>
      </c>
      <c r="D768" s="66" t="s">
        <v>1603</v>
      </c>
      <c r="E768" s="46" t="s">
        <v>1480</v>
      </c>
      <c r="F768" s="47" t="s">
        <v>1613</v>
      </c>
      <c r="G768" s="48">
        <v>1151.28</v>
      </c>
      <c r="H768" s="48">
        <v>1151.28</v>
      </c>
      <c r="I768" s="48">
        <f t="shared" si="18"/>
        <v>0</v>
      </c>
      <c r="J768" s="63" t="s">
        <v>1381</v>
      </c>
      <c r="K768" s="45" t="s">
        <v>48</v>
      </c>
    </row>
    <row r="769" spans="1:11">
      <c r="B769" s="65" t="s">
        <v>1621</v>
      </c>
      <c r="C769" s="65" t="s">
        <v>1598</v>
      </c>
      <c r="D769" s="66" t="s">
        <v>1603</v>
      </c>
      <c r="E769" s="46" t="s">
        <v>1480</v>
      </c>
      <c r="F769" s="47" t="s">
        <v>1613</v>
      </c>
      <c r="G769" s="48">
        <v>2381.6999999999998</v>
      </c>
      <c r="H769" s="48">
        <v>2381.6999999999998</v>
      </c>
      <c r="I769" s="48">
        <f t="shared" si="18"/>
        <v>0</v>
      </c>
      <c r="J769" s="63" t="s">
        <v>1381</v>
      </c>
      <c r="K769" s="45" t="s">
        <v>48</v>
      </c>
    </row>
    <row r="770" spans="1:11">
      <c r="A770" s="20"/>
      <c r="B770" s="65" t="s">
        <v>1621</v>
      </c>
      <c r="C770" s="65" t="s">
        <v>1598</v>
      </c>
      <c r="D770" s="66" t="s">
        <v>1603</v>
      </c>
      <c r="E770" s="46" t="s">
        <v>1481</v>
      </c>
      <c r="F770" s="47" t="s">
        <v>1613</v>
      </c>
      <c r="G770" s="48">
        <v>2302.56</v>
      </c>
      <c r="H770" s="48">
        <v>2302.56</v>
      </c>
      <c r="I770" s="48">
        <f t="shared" si="18"/>
        <v>0</v>
      </c>
      <c r="J770" s="63" t="s">
        <v>1381</v>
      </c>
      <c r="K770" s="45" t="s">
        <v>48</v>
      </c>
    </row>
    <row r="771" spans="1:11">
      <c r="B771" s="65" t="s">
        <v>1621</v>
      </c>
      <c r="C771" s="65" t="s">
        <v>1598</v>
      </c>
      <c r="D771" s="66" t="s">
        <v>1603</v>
      </c>
      <c r="E771" s="46" t="s">
        <v>1481</v>
      </c>
      <c r="F771" s="47" t="s">
        <v>1613</v>
      </c>
      <c r="G771" s="48">
        <v>2330.61</v>
      </c>
      <c r="H771" s="48">
        <v>2330.61</v>
      </c>
      <c r="I771" s="48">
        <f t="shared" si="18"/>
        <v>0</v>
      </c>
      <c r="J771" s="63" t="s">
        <v>1381</v>
      </c>
      <c r="K771" s="45" t="s">
        <v>48</v>
      </c>
    </row>
    <row r="772" spans="1:11">
      <c r="B772" s="65" t="s">
        <v>1022</v>
      </c>
      <c r="C772" s="65" t="s">
        <v>212</v>
      </c>
      <c r="D772" s="66" t="s">
        <v>213</v>
      </c>
      <c r="E772" s="46" t="s">
        <v>1634</v>
      </c>
      <c r="F772" s="47" t="s">
        <v>1613</v>
      </c>
      <c r="G772" s="48">
        <v>315638.17</v>
      </c>
      <c r="H772" s="48">
        <v>315638.17</v>
      </c>
      <c r="I772" s="48">
        <f t="shared" si="18"/>
        <v>0</v>
      </c>
      <c r="J772" s="63" t="s">
        <v>1381</v>
      </c>
      <c r="K772" s="45" t="s">
        <v>48</v>
      </c>
    </row>
    <row r="773" spans="1:11">
      <c r="B773" s="65" t="s">
        <v>1047</v>
      </c>
      <c r="C773" s="65" t="s">
        <v>314</v>
      </c>
      <c r="D773" s="66" t="s">
        <v>315</v>
      </c>
      <c r="E773" s="46" t="s">
        <v>1635</v>
      </c>
      <c r="F773" s="47" t="s">
        <v>1613</v>
      </c>
      <c r="G773" s="48">
        <v>5263.37</v>
      </c>
      <c r="H773" s="48">
        <v>5263.37</v>
      </c>
      <c r="I773" s="48">
        <f t="shared" si="18"/>
        <v>0</v>
      </c>
      <c r="J773" s="63" t="s">
        <v>1381</v>
      </c>
      <c r="K773" s="45" t="s">
        <v>1571</v>
      </c>
    </row>
    <row r="774" spans="1:11">
      <c r="B774" s="65" t="s">
        <v>1022</v>
      </c>
      <c r="C774" s="65" t="s">
        <v>212</v>
      </c>
      <c r="D774" s="66" t="s">
        <v>213</v>
      </c>
      <c r="E774" s="46" t="s">
        <v>1636</v>
      </c>
      <c r="F774" s="47" t="s">
        <v>1613</v>
      </c>
      <c r="G774" s="48">
        <v>33137.58</v>
      </c>
      <c r="H774" s="48">
        <v>33137.58</v>
      </c>
      <c r="I774" s="48">
        <f t="shared" ref="I774:I775" si="19">G774-H774</f>
        <v>0</v>
      </c>
      <c r="J774" s="63" t="s">
        <v>1381</v>
      </c>
      <c r="K774" s="45" t="s">
        <v>48</v>
      </c>
    </row>
    <row r="775" spans="1:11" ht="14.15" customHeight="1">
      <c r="B775" s="65" t="s">
        <v>994</v>
      </c>
      <c r="C775" s="65" t="s">
        <v>192</v>
      </c>
      <c r="D775" s="66" t="s">
        <v>193</v>
      </c>
      <c r="E775" s="46" t="s">
        <v>906</v>
      </c>
      <c r="F775" s="47" t="s">
        <v>1613</v>
      </c>
      <c r="G775" s="48">
        <v>402383.84</v>
      </c>
      <c r="H775" s="48">
        <v>402383.84</v>
      </c>
      <c r="I775" s="48">
        <f t="shared" si="19"/>
        <v>0</v>
      </c>
      <c r="J775" s="63" t="s">
        <v>11</v>
      </c>
      <c r="K775" s="45" t="s">
        <v>905</v>
      </c>
    </row>
    <row r="776" spans="1:11">
      <c r="B776" s="1"/>
      <c r="C776" s="1"/>
      <c r="D776" s="2"/>
      <c r="E776" s="9"/>
      <c r="F776" s="58"/>
      <c r="G776" s="26">
        <f>SUBTOTAL(9,G6:G775)</f>
        <v>2781679107.0900002</v>
      </c>
      <c r="H776" s="26">
        <f>SUBTOTAL(9,H6:H775)</f>
        <v>2781040710.2799997</v>
      </c>
      <c r="I776" s="26">
        <f>SUBTOTAL(9,I6:I775)</f>
        <v>638396.80999999959</v>
      </c>
      <c r="J776" s="27"/>
      <c r="K776" s="5"/>
    </row>
    <row r="777" spans="1:11">
      <c r="B777" s="1"/>
      <c r="C777" s="1"/>
      <c r="D777" s="9"/>
      <c r="E777" s="9"/>
      <c r="F777" s="58"/>
      <c r="G777" s="5"/>
      <c r="H777" s="4"/>
      <c r="I777" s="5"/>
      <c r="J777" s="5"/>
      <c r="K777" s="5"/>
    </row>
    <row r="778" spans="1:11">
      <c r="B778" s="1"/>
      <c r="C778" s="1"/>
      <c r="D778" s="9"/>
      <c r="E778" s="9"/>
      <c r="F778" s="58"/>
      <c r="G778" s="31"/>
      <c r="H778" s="34"/>
      <c r="I778" s="5"/>
      <c r="J778" s="5"/>
      <c r="K778" s="5"/>
    </row>
    <row r="779" spans="1:11">
      <c r="B779" s="1"/>
      <c r="C779" s="1"/>
      <c r="D779" s="9"/>
      <c r="E779" s="9"/>
      <c r="F779" s="58"/>
      <c r="G779" s="33"/>
      <c r="H779" s="33"/>
      <c r="I779" s="5"/>
      <c r="J779" s="5"/>
      <c r="K779" s="5"/>
    </row>
    <row r="780" spans="1:11">
      <c r="B780" s="1"/>
      <c r="C780" s="28"/>
      <c r="D780" s="9"/>
      <c r="E780" s="9"/>
      <c r="F780" s="58"/>
      <c r="G780" s="33"/>
      <c r="H780" s="34"/>
      <c r="I780" s="33"/>
      <c r="J780" s="5"/>
      <c r="K780" s="5"/>
    </row>
    <row r="781" spans="1:11">
      <c r="G781" s="31"/>
      <c r="H781" s="31"/>
      <c r="I781" s="32"/>
    </row>
    <row r="782" spans="1:11">
      <c r="G782" s="62"/>
      <c r="H782" s="31"/>
      <c r="I782" s="31"/>
      <c r="J782" s="31"/>
    </row>
    <row r="783" spans="1:11">
      <c r="G783" s="50"/>
      <c r="H783" s="51"/>
      <c r="J783" s="31"/>
    </row>
    <row r="784" spans="1:11">
      <c r="G784" s="54"/>
      <c r="H784" s="51"/>
      <c r="J784" s="31"/>
    </row>
    <row r="785" spans="7:10">
      <c r="G785" s="51"/>
      <c r="H785" s="51"/>
      <c r="J785" s="31"/>
    </row>
    <row r="786" spans="7:10">
      <c r="G786" s="54"/>
      <c r="H786" s="51"/>
    </row>
    <row r="787" spans="7:10">
      <c r="G787" s="54"/>
      <c r="H787" s="51"/>
    </row>
    <row r="788" spans="7:10">
      <c r="G788" s="54"/>
      <c r="H788" s="54"/>
    </row>
    <row r="789" spans="7:10">
      <c r="G789" s="51"/>
      <c r="H789" s="51"/>
    </row>
  </sheetData>
  <autoFilter ref="B6:K775" xr:uid="{18DD451F-253B-46B3-BB4B-B7F1652FC70A}"/>
  <mergeCells count="1">
    <mergeCell ref="B2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121D-27B3-4E49-B8E5-9A88B5769BBD}">
  <dimension ref="A1:K949"/>
  <sheetViews>
    <sheetView showGridLines="0" zoomScale="55" zoomScaleNormal="55" zoomScaleSheetLayoutView="85" workbookViewId="0">
      <selection activeCell="C6" sqref="C6"/>
    </sheetView>
  </sheetViews>
  <sheetFormatPr defaultRowHeight="14.5"/>
  <cols>
    <col min="1" max="1" width="2.26953125" customWidth="1"/>
    <col min="2" max="2" width="19.54296875" style="29" customWidth="1"/>
    <col min="3" max="3" width="57" style="29" customWidth="1"/>
    <col min="4" max="4" width="24.26953125" style="30" customWidth="1"/>
    <col min="5" max="5" width="53.7265625" style="30" bestFit="1" customWidth="1"/>
    <col min="6" max="6" width="16" style="59" customWidth="1"/>
    <col min="7" max="9" width="25.6328125" customWidth="1"/>
    <col min="10" max="10" width="20.453125" bestFit="1" customWidth="1"/>
    <col min="11" max="11" width="61.7265625" bestFit="1" customWidth="1"/>
  </cols>
  <sheetData>
    <row r="1" spans="2:11">
      <c r="B1" s="1"/>
      <c r="C1" s="1"/>
      <c r="D1" s="2"/>
      <c r="E1" s="3"/>
      <c r="F1" s="56"/>
      <c r="G1" s="4"/>
      <c r="H1" s="4"/>
      <c r="I1" s="4"/>
      <c r="J1" s="4"/>
      <c r="K1" s="5"/>
    </row>
    <row r="2" spans="2:11">
      <c r="B2" s="70" t="s">
        <v>1638</v>
      </c>
      <c r="C2" s="70"/>
      <c r="D2" s="70"/>
      <c r="E2" s="70"/>
      <c r="F2" s="70"/>
      <c r="G2" s="70"/>
      <c r="H2" s="70"/>
      <c r="I2" s="70"/>
      <c r="J2" s="70"/>
      <c r="K2" s="70"/>
    </row>
    <row r="3" spans="2:11"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2:11"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2:11" ht="25"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2:11">
      <c r="B6" s="15" t="s">
        <v>0</v>
      </c>
      <c r="C6" s="15" t="s">
        <v>1</v>
      </c>
      <c r="D6" s="15" t="s">
        <v>2</v>
      </c>
      <c r="E6" s="15" t="s">
        <v>3</v>
      </c>
      <c r="F6" s="57" t="s">
        <v>4</v>
      </c>
      <c r="G6" s="55" t="s">
        <v>5</v>
      </c>
      <c r="H6" s="55" t="s">
        <v>1382</v>
      </c>
      <c r="I6" s="17" t="s">
        <v>1434</v>
      </c>
      <c r="J6" s="17" t="s">
        <v>6</v>
      </c>
      <c r="K6" s="17" t="s">
        <v>7</v>
      </c>
    </row>
    <row r="7" spans="2:11">
      <c r="B7" s="65" t="s">
        <v>994</v>
      </c>
      <c r="C7" s="65" t="s">
        <v>192</v>
      </c>
      <c r="D7" s="66" t="s">
        <v>193</v>
      </c>
      <c r="E7" s="49" t="s">
        <v>906</v>
      </c>
      <c r="F7" s="47">
        <v>45444</v>
      </c>
      <c r="G7" s="48">
        <v>666.33</v>
      </c>
      <c r="H7" s="48">
        <v>666.33</v>
      </c>
      <c r="I7" s="48">
        <v>0</v>
      </c>
      <c r="J7" s="63" t="s">
        <v>11</v>
      </c>
      <c r="K7" s="45" t="s">
        <v>905</v>
      </c>
    </row>
    <row r="8" spans="2:11">
      <c r="B8" s="65" t="s">
        <v>1450</v>
      </c>
      <c r="C8" s="65" t="s">
        <v>1488</v>
      </c>
      <c r="D8" s="66" t="s">
        <v>1445</v>
      </c>
      <c r="E8" s="49" t="s">
        <v>1685</v>
      </c>
      <c r="F8" s="47">
        <v>45444</v>
      </c>
      <c r="G8" s="48">
        <v>1032.6300000000001</v>
      </c>
      <c r="H8" s="48">
        <v>1032.6300000000001</v>
      </c>
      <c r="I8" s="48">
        <v>0</v>
      </c>
      <c r="J8" s="63" t="s">
        <v>11</v>
      </c>
      <c r="K8" s="45" t="s">
        <v>1447</v>
      </c>
    </row>
    <row r="9" spans="2:11">
      <c r="B9" s="65" t="s">
        <v>958</v>
      </c>
      <c r="C9" s="65" t="s">
        <v>669</v>
      </c>
      <c r="D9" s="67" t="s">
        <v>670</v>
      </c>
      <c r="E9" s="49" t="s">
        <v>1480</v>
      </c>
      <c r="F9" s="47">
        <v>45444</v>
      </c>
      <c r="G9" s="48">
        <v>109.94</v>
      </c>
      <c r="H9" s="48">
        <v>109.94</v>
      </c>
      <c r="I9" s="48">
        <v>0</v>
      </c>
      <c r="J9" s="63" t="s">
        <v>1381</v>
      </c>
      <c r="K9" s="45" t="s">
        <v>48</v>
      </c>
    </row>
    <row r="10" spans="2:11">
      <c r="B10" s="65" t="s">
        <v>957</v>
      </c>
      <c r="C10" s="65" t="s">
        <v>493</v>
      </c>
      <c r="D10" s="66" t="s">
        <v>494</v>
      </c>
      <c r="E10" s="49" t="s">
        <v>1480</v>
      </c>
      <c r="F10" s="47">
        <v>45444</v>
      </c>
      <c r="G10" s="48">
        <v>110</v>
      </c>
      <c r="H10" s="48">
        <v>110</v>
      </c>
      <c r="I10" s="48">
        <v>0</v>
      </c>
      <c r="J10" s="63" t="s">
        <v>1381</v>
      </c>
      <c r="K10" s="45" t="s">
        <v>48</v>
      </c>
    </row>
    <row r="11" spans="2:11">
      <c r="B11" s="65" t="s">
        <v>957</v>
      </c>
      <c r="C11" s="65" t="s">
        <v>493</v>
      </c>
      <c r="D11" s="67" t="s">
        <v>494</v>
      </c>
      <c r="E11" s="49" t="s">
        <v>1481</v>
      </c>
      <c r="F11" s="47">
        <v>45444</v>
      </c>
      <c r="G11" s="48">
        <v>341.62</v>
      </c>
      <c r="H11" s="48">
        <v>341.62</v>
      </c>
      <c r="I11" s="48">
        <v>0</v>
      </c>
      <c r="J11" s="63" t="s">
        <v>1381</v>
      </c>
      <c r="K11" s="45" t="s">
        <v>48</v>
      </c>
    </row>
    <row r="12" spans="2:11">
      <c r="B12" s="65" t="s">
        <v>958</v>
      </c>
      <c r="C12" s="65" t="s">
        <v>669</v>
      </c>
      <c r="D12" s="66" t="s">
        <v>670</v>
      </c>
      <c r="E12" s="49" t="s">
        <v>1481</v>
      </c>
      <c r="F12" s="47">
        <v>45444</v>
      </c>
      <c r="G12" s="48">
        <v>341.42</v>
      </c>
      <c r="H12" s="48">
        <v>341.42</v>
      </c>
      <c r="I12" s="48">
        <v>0</v>
      </c>
      <c r="J12" s="63" t="s">
        <v>1381</v>
      </c>
      <c r="K12" s="45" t="s">
        <v>48</v>
      </c>
    </row>
    <row r="13" spans="2:11">
      <c r="B13" s="65" t="s">
        <v>1233</v>
      </c>
      <c r="C13" s="65" t="s">
        <v>601</v>
      </c>
      <c r="D13" s="66" t="s">
        <v>602</v>
      </c>
      <c r="E13" s="46" t="s">
        <v>1582</v>
      </c>
      <c r="F13" s="47">
        <v>45444</v>
      </c>
      <c r="G13" s="48">
        <v>35167814.259999998</v>
      </c>
      <c r="H13" s="48">
        <v>35167814.259999998</v>
      </c>
      <c r="I13" s="48">
        <v>0</v>
      </c>
      <c r="J13" s="63" t="s">
        <v>1381</v>
      </c>
      <c r="K13" s="45" t="s">
        <v>1414</v>
      </c>
    </row>
    <row r="14" spans="2:11">
      <c r="B14" s="65" t="s">
        <v>1535</v>
      </c>
      <c r="C14" s="65" t="s">
        <v>1531</v>
      </c>
      <c r="D14" s="67" t="s">
        <v>1532</v>
      </c>
      <c r="E14" s="49" t="s">
        <v>739</v>
      </c>
      <c r="F14" s="47">
        <v>45383</v>
      </c>
      <c r="G14" s="48">
        <v>12.26</v>
      </c>
      <c r="H14" s="48">
        <v>12.26</v>
      </c>
      <c r="I14" s="48">
        <v>0</v>
      </c>
      <c r="J14" s="63" t="s">
        <v>1381</v>
      </c>
      <c r="K14" s="45" t="s">
        <v>48</v>
      </c>
    </row>
    <row r="15" spans="2:11">
      <c r="B15" s="65" t="s">
        <v>1311</v>
      </c>
      <c r="C15" s="65" t="s">
        <v>763</v>
      </c>
      <c r="D15" s="67" t="s">
        <v>764</v>
      </c>
      <c r="E15" s="46" t="s">
        <v>1582</v>
      </c>
      <c r="F15" s="47">
        <v>45444</v>
      </c>
      <c r="G15" s="48">
        <v>508300.91</v>
      </c>
      <c r="H15" s="48">
        <v>508300.91</v>
      </c>
      <c r="I15" s="48">
        <v>0</v>
      </c>
      <c r="J15" s="63" t="s">
        <v>1381</v>
      </c>
      <c r="K15" s="45" t="s">
        <v>1414</v>
      </c>
    </row>
    <row r="16" spans="2:11">
      <c r="B16" s="65" t="s">
        <v>1345</v>
      </c>
      <c r="C16" s="65" t="s">
        <v>854</v>
      </c>
      <c r="D16" s="67" t="s">
        <v>855</v>
      </c>
      <c r="E16" s="46" t="s">
        <v>769</v>
      </c>
      <c r="F16" s="47">
        <v>45444</v>
      </c>
      <c r="G16" s="48">
        <v>38917.089999999997</v>
      </c>
      <c r="H16" s="48">
        <v>38917.089999999997</v>
      </c>
      <c r="I16" s="48">
        <v>0</v>
      </c>
      <c r="J16" s="63" t="s">
        <v>1381</v>
      </c>
      <c r="K16" s="45" t="s">
        <v>856</v>
      </c>
    </row>
    <row r="17" spans="2:11">
      <c r="B17" s="65" t="s">
        <v>1535</v>
      </c>
      <c r="C17" s="65" t="s">
        <v>1531</v>
      </c>
      <c r="D17" s="66" t="s">
        <v>1532</v>
      </c>
      <c r="E17" s="49" t="s">
        <v>739</v>
      </c>
      <c r="F17" s="47">
        <v>45383</v>
      </c>
      <c r="G17" s="48">
        <v>60.49</v>
      </c>
      <c r="H17" s="48">
        <v>60.49</v>
      </c>
      <c r="I17" s="48">
        <v>0</v>
      </c>
      <c r="J17" s="63" t="s">
        <v>1381</v>
      </c>
      <c r="K17" s="45" t="s">
        <v>48</v>
      </c>
    </row>
    <row r="18" spans="2:11">
      <c r="B18" s="65" t="s">
        <v>1691</v>
      </c>
      <c r="C18" s="65" t="s">
        <v>641</v>
      </c>
      <c r="D18" s="66" t="s">
        <v>642</v>
      </c>
      <c r="E18" s="46" t="s">
        <v>47</v>
      </c>
      <c r="F18" s="47">
        <v>45505</v>
      </c>
      <c r="G18" s="48">
        <v>2485.42</v>
      </c>
      <c r="H18" s="48">
        <v>2485.42</v>
      </c>
      <c r="I18" s="48">
        <v>0</v>
      </c>
      <c r="J18" s="63" t="s">
        <v>1381</v>
      </c>
      <c r="K18" s="45" t="s">
        <v>48</v>
      </c>
    </row>
    <row r="19" spans="2:11">
      <c r="B19" s="65" t="s">
        <v>1692</v>
      </c>
      <c r="C19" s="65" t="s">
        <v>78</v>
      </c>
      <c r="D19" s="66" t="s">
        <v>79</v>
      </c>
      <c r="E19" s="46" t="s">
        <v>47</v>
      </c>
      <c r="F19" s="47">
        <v>45505</v>
      </c>
      <c r="G19" s="48">
        <v>1228.51</v>
      </c>
      <c r="H19" s="48">
        <v>1228.51</v>
      </c>
      <c r="I19" s="48">
        <v>0</v>
      </c>
      <c r="J19" s="63" t="s">
        <v>1381</v>
      </c>
      <c r="K19" s="45" t="s">
        <v>48</v>
      </c>
    </row>
    <row r="20" spans="2:11">
      <c r="B20" s="65" t="s">
        <v>1688</v>
      </c>
      <c r="C20" s="65" t="s">
        <v>415</v>
      </c>
      <c r="D20" s="66" t="s">
        <v>416</v>
      </c>
      <c r="E20" s="46" t="s">
        <v>47</v>
      </c>
      <c r="F20" s="47">
        <v>45505</v>
      </c>
      <c r="G20" s="48">
        <v>1576.95</v>
      </c>
      <c r="H20" s="48">
        <v>1576.95</v>
      </c>
      <c r="I20" s="48">
        <v>0</v>
      </c>
      <c r="J20" s="63" t="s">
        <v>1381</v>
      </c>
      <c r="K20" s="45" t="s">
        <v>48</v>
      </c>
    </row>
    <row r="21" spans="2:11">
      <c r="B21" s="65" t="s">
        <v>1693</v>
      </c>
      <c r="C21" s="65" t="s">
        <v>208</v>
      </c>
      <c r="D21" s="66" t="s">
        <v>209</v>
      </c>
      <c r="E21" s="46" t="s">
        <v>47</v>
      </c>
      <c r="F21" s="47">
        <v>45505</v>
      </c>
      <c r="G21" s="48">
        <v>925.91</v>
      </c>
      <c r="H21" s="48">
        <v>925.91</v>
      </c>
      <c r="I21" s="48">
        <v>0</v>
      </c>
      <c r="J21" s="63" t="s">
        <v>1381</v>
      </c>
      <c r="K21" s="45" t="s">
        <v>48</v>
      </c>
    </row>
    <row r="22" spans="2:11">
      <c r="B22" s="65" t="s">
        <v>1518</v>
      </c>
      <c r="C22" s="65" t="s">
        <v>1493</v>
      </c>
      <c r="D22" s="66" t="s">
        <v>1494</v>
      </c>
      <c r="E22" s="46" t="s">
        <v>47</v>
      </c>
      <c r="F22" s="47">
        <v>45505</v>
      </c>
      <c r="G22" s="48">
        <v>15834.69</v>
      </c>
      <c r="H22" s="48">
        <v>15834.69</v>
      </c>
      <c r="I22" s="48">
        <v>0</v>
      </c>
      <c r="J22" s="63" t="s">
        <v>1381</v>
      </c>
      <c r="K22" s="45" t="s">
        <v>48</v>
      </c>
    </row>
    <row r="23" spans="2:11">
      <c r="B23" s="65" t="s">
        <v>1690</v>
      </c>
      <c r="C23" s="65" t="s">
        <v>76</v>
      </c>
      <c r="D23" s="66" t="s">
        <v>77</v>
      </c>
      <c r="E23" s="46" t="s">
        <v>47</v>
      </c>
      <c r="F23" s="47">
        <v>45505</v>
      </c>
      <c r="G23" s="48">
        <v>2035.6</v>
      </c>
      <c r="H23" s="48">
        <v>2035.6</v>
      </c>
      <c r="I23" s="48">
        <v>0</v>
      </c>
      <c r="J23" s="63" t="s">
        <v>1381</v>
      </c>
      <c r="K23" s="45" t="s">
        <v>48</v>
      </c>
    </row>
    <row r="24" spans="2:11">
      <c r="B24" s="65" t="s">
        <v>1689</v>
      </c>
      <c r="C24" s="65" t="s">
        <v>74</v>
      </c>
      <c r="D24" s="66" t="s">
        <v>75</v>
      </c>
      <c r="E24" s="46" t="s">
        <v>47</v>
      </c>
      <c r="F24" s="47">
        <v>45505</v>
      </c>
      <c r="G24" s="48">
        <v>1277.9000000000001</v>
      </c>
      <c r="H24" s="48">
        <v>1277.9000000000001</v>
      </c>
      <c r="I24" s="48">
        <v>0</v>
      </c>
      <c r="J24" s="63" t="s">
        <v>1381</v>
      </c>
      <c r="K24" s="45" t="s">
        <v>48</v>
      </c>
    </row>
    <row r="25" spans="2:11">
      <c r="B25" s="65" t="s">
        <v>1535</v>
      </c>
      <c r="C25" s="65" t="s">
        <v>1531</v>
      </c>
      <c r="D25" s="67" t="s">
        <v>1532</v>
      </c>
      <c r="E25" s="49" t="s">
        <v>739</v>
      </c>
      <c r="F25" s="47">
        <v>45383</v>
      </c>
      <c r="G25" s="48">
        <v>68.739999999999995</v>
      </c>
      <c r="H25" s="48">
        <v>68.739999999999995</v>
      </c>
      <c r="I25" s="48">
        <v>0</v>
      </c>
      <c r="J25" s="63" t="s">
        <v>1381</v>
      </c>
      <c r="K25" s="45" t="s">
        <v>48</v>
      </c>
    </row>
    <row r="26" spans="2:11">
      <c r="B26" s="65" t="s">
        <v>1030</v>
      </c>
      <c r="C26" s="65" t="s">
        <v>238</v>
      </c>
      <c r="D26" s="67" t="s">
        <v>239</v>
      </c>
      <c r="E26" s="46" t="s">
        <v>1582</v>
      </c>
      <c r="F26" s="47">
        <v>45444</v>
      </c>
      <c r="G26" s="48">
        <v>1036186.83</v>
      </c>
      <c r="H26" s="48">
        <v>1036186.83</v>
      </c>
      <c r="I26" s="48">
        <v>0</v>
      </c>
      <c r="J26" s="63" t="s">
        <v>1381</v>
      </c>
      <c r="K26" s="45" t="s">
        <v>1414</v>
      </c>
    </row>
    <row r="27" spans="2:11">
      <c r="B27" s="65" t="s">
        <v>1535</v>
      </c>
      <c r="C27" s="65" t="s">
        <v>1531</v>
      </c>
      <c r="D27" s="66" t="s">
        <v>1532</v>
      </c>
      <c r="E27" s="49" t="s">
        <v>739</v>
      </c>
      <c r="F27" s="47">
        <v>45383</v>
      </c>
      <c r="G27" s="48">
        <v>60.94</v>
      </c>
      <c r="H27" s="48">
        <v>60.94</v>
      </c>
      <c r="I27" s="48">
        <v>0</v>
      </c>
      <c r="J27" s="63" t="s">
        <v>1381</v>
      </c>
      <c r="K27" s="45" t="s">
        <v>48</v>
      </c>
    </row>
    <row r="28" spans="2:11">
      <c r="B28" s="65" t="s">
        <v>1535</v>
      </c>
      <c r="C28" s="65" t="s">
        <v>1531</v>
      </c>
      <c r="D28" s="66" t="s">
        <v>1532</v>
      </c>
      <c r="E28" s="49" t="s">
        <v>739</v>
      </c>
      <c r="F28" s="47">
        <v>45383</v>
      </c>
      <c r="G28" s="48">
        <v>60.43</v>
      </c>
      <c r="H28" s="48">
        <v>60.43</v>
      </c>
      <c r="I28" s="48">
        <v>0</v>
      </c>
      <c r="J28" s="63" t="s">
        <v>1381</v>
      </c>
      <c r="K28" s="45" t="s">
        <v>48</v>
      </c>
    </row>
    <row r="29" spans="2:11">
      <c r="B29" s="65" t="s">
        <v>1535</v>
      </c>
      <c r="C29" s="65" t="s">
        <v>1531</v>
      </c>
      <c r="D29" s="66" t="s">
        <v>1532</v>
      </c>
      <c r="E29" s="49" t="s">
        <v>739</v>
      </c>
      <c r="F29" s="47">
        <v>45383</v>
      </c>
      <c r="G29" s="48">
        <v>26.35</v>
      </c>
      <c r="H29" s="48">
        <v>26.35</v>
      </c>
      <c r="I29" s="48">
        <v>0</v>
      </c>
      <c r="J29" s="63" t="s">
        <v>1381</v>
      </c>
      <c r="K29" s="45" t="s">
        <v>48</v>
      </c>
    </row>
    <row r="30" spans="2:11">
      <c r="B30" s="65" t="s">
        <v>1535</v>
      </c>
      <c r="C30" s="65" t="s">
        <v>1531</v>
      </c>
      <c r="D30" s="67" t="s">
        <v>1532</v>
      </c>
      <c r="E30" s="49" t="s">
        <v>739</v>
      </c>
      <c r="F30" s="47">
        <v>45383</v>
      </c>
      <c r="G30" s="48">
        <v>21.25</v>
      </c>
      <c r="H30" s="48">
        <v>21.25</v>
      </c>
      <c r="I30" s="48">
        <v>0</v>
      </c>
      <c r="J30" s="63" t="s">
        <v>1381</v>
      </c>
      <c r="K30" s="45" t="s">
        <v>48</v>
      </c>
    </row>
    <row r="31" spans="2:11">
      <c r="B31" s="65" t="s">
        <v>1233</v>
      </c>
      <c r="C31" s="65" t="s">
        <v>601</v>
      </c>
      <c r="D31" s="67" t="s">
        <v>602</v>
      </c>
      <c r="E31" s="46" t="s">
        <v>1582</v>
      </c>
      <c r="F31" s="47">
        <v>45444</v>
      </c>
      <c r="G31" s="48">
        <v>80000000</v>
      </c>
      <c r="H31" s="48">
        <v>80000000</v>
      </c>
      <c r="I31" s="48">
        <v>0</v>
      </c>
      <c r="J31" s="63" t="s">
        <v>1381</v>
      </c>
      <c r="K31" s="45" t="s">
        <v>1414</v>
      </c>
    </row>
    <row r="32" spans="2:11">
      <c r="B32" s="65" t="s">
        <v>957</v>
      </c>
      <c r="C32" s="65" t="s">
        <v>493</v>
      </c>
      <c r="D32" s="67" t="s">
        <v>494</v>
      </c>
      <c r="E32" s="46" t="s">
        <v>47</v>
      </c>
      <c r="F32" s="47">
        <v>45444</v>
      </c>
      <c r="G32" s="48">
        <v>17080.91</v>
      </c>
      <c r="H32" s="48">
        <v>17080.91</v>
      </c>
      <c r="I32" s="48">
        <v>0</v>
      </c>
      <c r="J32" s="63" t="s">
        <v>1381</v>
      </c>
      <c r="K32" s="45" t="s">
        <v>48</v>
      </c>
    </row>
    <row r="33" spans="2:11">
      <c r="B33" s="65" t="s">
        <v>1450</v>
      </c>
      <c r="C33" s="65" t="s">
        <v>1488</v>
      </c>
      <c r="D33" s="67" t="s">
        <v>1445</v>
      </c>
      <c r="E33" s="46" t="s">
        <v>1686</v>
      </c>
      <c r="F33" s="47">
        <v>45444</v>
      </c>
      <c r="G33" s="48">
        <v>286906.48</v>
      </c>
      <c r="H33" s="48">
        <v>286906.48</v>
      </c>
      <c r="I33" s="48">
        <v>0</v>
      </c>
      <c r="J33" s="63" t="s">
        <v>11</v>
      </c>
      <c r="K33" s="45" t="s">
        <v>1447</v>
      </c>
    </row>
    <row r="34" spans="2:11">
      <c r="B34" s="65" t="s">
        <v>1535</v>
      </c>
      <c r="C34" s="65" t="s">
        <v>1531</v>
      </c>
      <c r="D34" s="67" t="s">
        <v>1532</v>
      </c>
      <c r="E34" s="49" t="s">
        <v>739</v>
      </c>
      <c r="F34" s="47">
        <v>45383</v>
      </c>
      <c r="G34" s="48">
        <v>17.170000000000002</v>
      </c>
      <c r="H34" s="48">
        <v>17.170000000000002</v>
      </c>
      <c r="I34" s="48">
        <v>0</v>
      </c>
      <c r="J34" s="63" t="s">
        <v>1381</v>
      </c>
      <c r="K34" s="45" t="s">
        <v>48</v>
      </c>
    </row>
    <row r="35" spans="2:11">
      <c r="B35" s="65" t="s">
        <v>994</v>
      </c>
      <c r="C35" s="65" t="s">
        <v>192</v>
      </c>
      <c r="D35" s="67" t="s">
        <v>193</v>
      </c>
      <c r="E35" s="46" t="s">
        <v>904</v>
      </c>
      <c r="F35" s="47">
        <v>45444</v>
      </c>
      <c r="G35" s="48">
        <v>116761.35</v>
      </c>
      <c r="H35" s="48">
        <v>116761.35</v>
      </c>
      <c r="I35" s="48">
        <v>0</v>
      </c>
      <c r="J35" s="63" t="s">
        <v>11</v>
      </c>
      <c r="K35" s="45" t="s">
        <v>905</v>
      </c>
    </row>
    <row r="36" spans="2:11">
      <c r="B36" s="65" t="s">
        <v>1535</v>
      </c>
      <c r="C36" s="65" t="s">
        <v>1531</v>
      </c>
      <c r="D36" s="66" t="s">
        <v>1532</v>
      </c>
      <c r="E36" s="49" t="s">
        <v>739</v>
      </c>
      <c r="F36" s="47">
        <v>45383</v>
      </c>
      <c r="G36" s="48">
        <v>5.03</v>
      </c>
      <c r="H36" s="48">
        <v>5.03</v>
      </c>
      <c r="I36" s="48">
        <v>0</v>
      </c>
      <c r="J36" s="63" t="s">
        <v>1381</v>
      </c>
      <c r="K36" s="45" t="s">
        <v>48</v>
      </c>
    </row>
    <row r="37" spans="2:11">
      <c r="B37" s="65" t="s">
        <v>1535</v>
      </c>
      <c r="C37" s="65" t="s">
        <v>1531</v>
      </c>
      <c r="D37" s="66" t="s">
        <v>1532</v>
      </c>
      <c r="E37" s="49" t="s">
        <v>739</v>
      </c>
      <c r="F37" s="47">
        <v>45383</v>
      </c>
      <c r="G37" s="48">
        <v>35.18</v>
      </c>
      <c r="H37" s="48">
        <v>35.18</v>
      </c>
      <c r="I37" s="48">
        <v>0</v>
      </c>
      <c r="J37" s="63" t="s">
        <v>1381</v>
      </c>
      <c r="K37" s="45" t="s">
        <v>48</v>
      </c>
    </row>
    <row r="38" spans="2:11">
      <c r="B38" s="65" t="s">
        <v>1131</v>
      </c>
      <c r="C38" s="65" t="s">
        <v>437</v>
      </c>
      <c r="D38" s="67" t="s">
        <v>438</v>
      </c>
      <c r="E38" s="46" t="s">
        <v>1582</v>
      </c>
      <c r="F38" s="47">
        <v>45444</v>
      </c>
      <c r="G38" s="48">
        <v>883146.57</v>
      </c>
      <c r="H38" s="48">
        <v>883146.57</v>
      </c>
      <c r="I38" s="48">
        <v>0</v>
      </c>
      <c r="J38" s="63" t="s">
        <v>1381</v>
      </c>
      <c r="K38" s="45" t="s">
        <v>1414</v>
      </c>
    </row>
    <row r="39" spans="2:11">
      <c r="B39" s="65" t="s">
        <v>1535</v>
      </c>
      <c r="C39" s="65" t="s">
        <v>1531</v>
      </c>
      <c r="D39" s="66" t="s">
        <v>1532</v>
      </c>
      <c r="E39" s="49" t="s">
        <v>739</v>
      </c>
      <c r="F39" s="47">
        <v>45383</v>
      </c>
      <c r="G39" s="48">
        <v>47.45</v>
      </c>
      <c r="H39" s="48">
        <v>47.45</v>
      </c>
      <c r="I39" s="48">
        <v>0</v>
      </c>
      <c r="J39" s="63" t="s">
        <v>1381</v>
      </c>
      <c r="K39" s="45" t="s">
        <v>48</v>
      </c>
    </row>
    <row r="40" spans="2:11">
      <c r="B40" s="65" t="s">
        <v>909</v>
      </c>
      <c r="C40" s="65" t="s">
        <v>13</v>
      </c>
      <c r="D40" s="66" t="s">
        <v>14</v>
      </c>
      <c r="E40" s="46" t="s">
        <v>1582</v>
      </c>
      <c r="F40" s="47">
        <v>45444</v>
      </c>
      <c r="G40" s="48">
        <v>53692714.659999996</v>
      </c>
      <c r="H40" s="48">
        <v>53692714.659999996</v>
      </c>
      <c r="I40" s="48">
        <v>0</v>
      </c>
      <c r="J40" s="63" t="s">
        <v>1381</v>
      </c>
      <c r="K40" s="45" t="s">
        <v>1414</v>
      </c>
    </row>
    <row r="41" spans="2:11">
      <c r="B41" s="65" t="s">
        <v>1535</v>
      </c>
      <c r="C41" s="65" t="s">
        <v>1531</v>
      </c>
      <c r="D41" s="67" t="s">
        <v>1532</v>
      </c>
      <c r="E41" s="49" t="s">
        <v>739</v>
      </c>
      <c r="F41" s="47">
        <v>45383</v>
      </c>
      <c r="G41" s="48">
        <v>24.85</v>
      </c>
      <c r="H41" s="48">
        <v>24.85</v>
      </c>
      <c r="I41" s="48">
        <v>0</v>
      </c>
      <c r="J41" s="63" t="s">
        <v>1381</v>
      </c>
      <c r="K41" s="45" t="s">
        <v>48</v>
      </c>
    </row>
    <row r="42" spans="2:11">
      <c r="B42" s="65" t="s">
        <v>1450</v>
      </c>
      <c r="C42" s="65" t="s">
        <v>1488</v>
      </c>
      <c r="D42" s="66" t="s">
        <v>1445</v>
      </c>
      <c r="E42" s="49" t="s">
        <v>1685</v>
      </c>
      <c r="F42" s="47">
        <v>45383</v>
      </c>
      <c r="G42" s="48">
        <v>2964.6</v>
      </c>
      <c r="H42" s="48">
        <v>2964.6</v>
      </c>
      <c r="I42" s="48">
        <v>0</v>
      </c>
      <c r="J42" s="63" t="s">
        <v>11</v>
      </c>
      <c r="K42" s="45" t="s">
        <v>1447</v>
      </c>
    </row>
    <row r="43" spans="2:11">
      <c r="B43" s="65" t="s">
        <v>1535</v>
      </c>
      <c r="C43" s="65" t="s">
        <v>1531</v>
      </c>
      <c r="D43" s="67" t="s">
        <v>1532</v>
      </c>
      <c r="E43" s="49" t="s">
        <v>739</v>
      </c>
      <c r="F43" s="47">
        <v>45383</v>
      </c>
      <c r="G43" s="48">
        <v>10.19</v>
      </c>
      <c r="H43" s="48">
        <v>10.19</v>
      </c>
      <c r="I43" s="48">
        <v>0</v>
      </c>
      <c r="J43" s="63" t="s">
        <v>1381</v>
      </c>
      <c r="K43" s="45" t="s">
        <v>48</v>
      </c>
    </row>
    <row r="44" spans="2:11">
      <c r="B44" s="65" t="s">
        <v>994</v>
      </c>
      <c r="C44" s="65" t="s">
        <v>192</v>
      </c>
      <c r="D44" s="66" t="s">
        <v>193</v>
      </c>
      <c r="E44" s="49" t="s">
        <v>906</v>
      </c>
      <c r="F44" s="47">
        <v>45383</v>
      </c>
      <c r="G44" s="48">
        <v>1654.78</v>
      </c>
      <c r="H44" s="48">
        <v>1654.78</v>
      </c>
      <c r="I44" s="48">
        <v>0</v>
      </c>
      <c r="J44" s="63" t="s">
        <v>11</v>
      </c>
      <c r="K44" s="45" t="s">
        <v>905</v>
      </c>
    </row>
    <row r="45" spans="2:11">
      <c r="B45" s="65" t="s">
        <v>1357</v>
      </c>
      <c r="C45" s="65" t="s">
        <v>873</v>
      </c>
      <c r="D45" s="67" t="s">
        <v>874</v>
      </c>
      <c r="E45" s="46" t="s">
        <v>1582</v>
      </c>
      <c r="F45" s="47">
        <v>45444</v>
      </c>
      <c r="G45" s="48">
        <v>571249.52</v>
      </c>
      <c r="H45" s="48">
        <v>571249.52</v>
      </c>
      <c r="I45" s="48">
        <v>0</v>
      </c>
      <c r="J45" s="63" t="s">
        <v>1381</v>
      </c>
      <c r="K45" s="45" t="s">
        <v>1414</v>
      </c>
    </row>
    <row r="46" spans="2:11">
      <c r="B46" s="65" t="s">
        <v>958</v>
      </c>
      <c r="C46" s="65" t="s">
        <v>669</v>
      </c>
      <c r="D46" s="66" t="s">
        <v>670</v>
      </c>
      <c r="E46" s="46" t="s">
        <v>47</v>
      </c>
      <c r="F46" s="47">
        <v>45444</v>
      </c>
      <c r="G46" s="48">
        <v>17070.96</v>
      </c>
      <c r="H46" s="48">
        <v>17070.96</v>
      </c>
      <c r="I46" s="48">
        <v>0</v>
      </c>
      <c r="J46" s="63" t="s">
        <v>1381</v>
      </c>
      <c r="K46" s="45" t="s">
        <v>48</v>
      </c>
    </row>
    <row r="47" spans="2:11">
      <c r="B47" s="65" t="s">
        <v>1535</v>
      </c>
      <c r="C47" s="65" t="s">
        <v>1531</v>
      </c>
      <c r="D47" s="66" t="s">
        <v>1532</v>
      </c>
      <c r="E47" s="49" t="s">
        <v>739</v>
      </c>
      <c r="F47" s="47">
        <v>45383</v>
      </c>
      <c r="G47" s="48">
        <v>40.229999999999997</v>
      </c>
      <c r="H47" s="48">
        <v>40.229999999999997</v>
      </c>
      <c r="I47" s="48">
        <v>0</v>
      </c>
      <c r="J47" s="63" t="s">
        <v>1381</v>
      </c>
      <c r="K47" s="45" t="s">
        <v>48</v>
      </c>
    </row>
    <row r="48" spans="2:11">
      <c r="B48" s="65" t="s">
        <v>1535</v>
      </c>
      <c r="C48" s="65" t="s">
        <v>1531</v>
      </c>
      <c r="D48" s="67" t="s">
        <v>1532</v>
      </c>
      <c r="E48" s="49" t="s">
        <v>739</v>
      </c>
      <c r="F48" s="47">
        <v>45383</v>
      </c>
      <c r="G48" s="48">
        <v>52.82</v>
      </c>
      <c r="H48" s="48">
        <v>52.82</v>
      </c>
      <c r="I48" s="48">
        <v>0</v>
      </c>
      <c r="J48" s="63" t="s">
        <v>1381</v>
      </c>
      <c r="K48" s="45" t="s">
        <v>48</v>
      </c>
    </row>
    <row r="49" spans="2:11">
      <c r="B49" s="65" t="s">
        <v>1233</v>
      </c>
      <c r="C49" s="65" t="s">
        <v>601</v>
      </c>
      <c r="D49" s="66" t="s">
        <v>602</v>
      </c>
      <c r="E49" s="46" t="s">
        <v>1516</v>
      </c>
      <c r="F49" s="47">
        <v>45444</v>
      </c>
      <c r="G49" s="48">
        <v>7350005.0999999996</v>
      </c>
      <c r="H49" s="48">
        <v>7350005.0999999996</v>
      </c>
      <c r="I49" s="48">
        <v>0</v>
      </c>
      <c r="J49" s="63" t="s">
        <v>11</v>
      </c>
      <c r="K49" s="45" t="s">
        <v>1666</v>
      </c>
    </row>
    <row r="50" spans="2:11">
      <c r="B50" s="65" t="s">
        <v>984</v>
      </c>
      <c r="C50" s="65" t="s">
        <v>312</v>
      </c>
      <c r="D50" s="66" t="s">
        <v>313</v>
      </c>
      <c r="E50" s="46" t="s">
        <v>1582</v>
      </c>
      <c r="F50" s="47">
        <v>45444</v>
      </c>
      <c r="G50" s="48">
        <v>1325645.6200000001</v>
      </c>
      <c r="H50" s="48">
        <v>1325645.6200000001</v>
      </c>
      <c r="I50" s="48">
        <v>0</v>
      </c>
      <c r="J50" s="63" t="s">
        <v>1381</v>
      </c>
      <c r="K50" s="45" t="s">
        <v>1414</v>
      </c>
    </row>
    <row r="51" spans="2:11">
      <c r="B51" s="65" t="s">
        <v>1535</v>
      </c>
      <c r="C51" s="65" t="s">
        <v>1531</v>
      </c>
      <c r="D51" s="67" t="s">
        <v>1532</v>
      </c>
      <c r="E51" s="49" t="s">
        <v>1480</v>
      </c>
      <c r="F51" s="47">
        <v>45383</v>
      </c>
      <c r="G51" s="48">
        <v>9.98</v>
      </c>
      <c r="H51" s="48">
        <v>9.98</v>
      </c>
      <c r="I51" s="48">
        <v>0</v>
      </c>
      <c r="J51" s="63" t="s">
        <v>1381</v>
      </c>
      <c r="K51" s="45" t="s">
        <v>48</v>
      </c>
    </row>
    <row r="52" spans="2:11">
      <c r="B52" s="65" t="s">
        <v>1535</v>
      </c>
      <c r="C52" s="65" t="s">
        <v>1531</v>
      </c>
      <c r="D52" s="66" t="s">
        <v>1532</v>
      </c>
      <c r="E52" s="49" t="s">
        <v>1480</v>
      </c>
      <c r="F52" s="47">
        <v>45383</v>
      </c>
      <c r="G52" s="48">
        <v>10.130000000000001</v>
      </c>
      <c r="H52" s="48">
        <v>10.130000000000001</v>
      </c>
      <c r="I52" s="48">
        <v>0</v>
      </c>
      <c r="J52" s="63" t="s">
        <v>1381</v>
      </c>
      <c r="K52" s="45" t="s">
        <v>48</v>
      </c>
    </row>
    <row r="53" spans="2:11">
      <c r="B53" s="65" t="s">
        <v>1535</v>
      </c>
      <c r="C53" s="65" t="s">
        <v>1531</v>
      </c>
      <c r="D53" s="66" t="s">
        <v>1532</v>
      </c>
      <c r="E53" s="49" t="s">
        <v>1480</v>
      </c>
      <c r="F53" s="47">
        <v>45383</v>
      </c>
      <c r="G53" s="48">
        <v>7.5</v>
      </c>
      <c r="H53" s="48">
        <v>7.5</v>
      </c>
      <c r="I53" s="48">
        <v>0</v>
      </c>
      <c r="J53" s="63" t="s">
        <v>1381</v>
      </c>
      <c r="K53" s="45" t="s">
        <v>48</v>
      </c>
    </row>
    <row r="54" spans="2:11">
      <c r="B54" s="65" t="s">
        <v>1535</v>
      </c>
      <c r="C54" s="65" t="s">
        <v>1531</v>
      </c>
      <c r="D54" s="66" t="s">
        <v>1532</v>
      </c>
      <c r="E54" s="49" t="s">
        <v>1480</v>
      </c>
      <c r="F54" s="47">
        <v>45383</v>
      </c>
      <c r="G54" s="48">
        <v>11.26</v>
      </c>
      <c r="H54" s="48">
        <v>11.26</v>
      </c>
      <c r="I54" s="48">
        <v>0</v>
      </c>
      <c r="J54" s="63" t="s">
        <v>1381</v>
      </c>
      <c r="K54" s="45" t="s">
        <v>48</v>
      </c>
    </row>
    <row r="55" spans="2:11">
      <c r="B55" s="65" t="s">
        <v>1535</v>
      </c>
      <c r="C55" s="65" t="s">
        <v>1531</v>
      </c>
      <c r="D55" s="66" t="s">
        <v>1532</v>
      </c>
      <c r="E55" s="49" t="s">
        <v>1480</v>
      </c>
      <c r="F55" s="47">
        <v>45383</v>
      </c>
      <c r="G55" s="48">
        <v>11.73</v>
      </c>
      <c r="H55" s="48">
        <v>11.73</v>
      </c>
      <c r="I55" s="48">
        <v>0</v>
      </c>
      <c r="J55" s="63" t="s">
        <v>1381</v>
      </c>
      <c r="K55" s="45" t="s">
        <v>48</v>
      </c>
    </row>
    <row r="56" spans="2:11">
      <c r="B56" s="65" t="s">
        <v>1535</v>
      </c>
      <c r="C56" s="65" t="s">
        <v>1531</v>
      </c>
      <c r="D56" s="66" t="s">
        <v>1532</v>
      </c>
      <c r="E56" s="49" t="s">
        <v>1480</v>
      </c>
      <c r="F56" s="47">
        <v>45383</v>
      </c>
      <c r="G56" s="48">
        <v>7.8</v>
      </c>
      <c r="H56" s="48">
        <v>7.8</v>
      </c>
      <c r="I56" s="48">
        <v>0</v>
      </c>
      <c r="J56" s="63" t="s">
        <v>1381</v>
      </c>
      <c r="K56" s="45" t="s">
        <v>48</v>
      </c>
    </row>
    <row r="57" spans="2:11">
      <c r="B57" s="65" t="s">
        <v>1535</v>
      </c>
      <c r="C57" s="65" t="s">
        <v>1531</v>
      </c>
      <c r="D57" s="67" t="s">
        <v>1532</v>
      </c>
      <c r="E57" s="49" t="s">
        <v>1480</v>
      </c>
      <c r="F57" s="47">
        <v>45383</v>
      </c>
      <c r="G57" s="48">
        <v>10.119999999999999</v>
      </c>
      <c r="H57" s="48">
        <v>10.119999999999999</v>
      </c>
      <c r="I57" s="48">
        <v>0</v>
      </c>
      <c r="J57" s="63" t="s">
        <v>1381</v>
      </c>
      <c r="K57" s="45" t="s">
        <v>48</v>
      </c>
    </row>
    <row r="58" spans="2:11">
      <c r="B58" s="65" t="s">
        <v>1345</v>
      </c>
      <c r="C58" s="65" t="s">
        <v>854</v>
      </c>
      <c r="D58" s="66" t="s">
        <v>855</v>
      </c>
      <c r="E58" s="49" t="s">
        <v>1583</v>
      </c>
      <c r="F58" s="47">
        <v>45444</v>
      </c>
      <c r="G58" s="48">
        <v>522014.64</v>
      </c>
      <c r="H58" s="48">
        <v>522014.64</v>
      </c>
      <c r="I58" s="48">
        <v>0</v>
      </c>
      <c r="J58" s="63" t="s">
        <v>1381</v>
      </c>
      <c r="K58" s="45" t="s">
        <v>856</v>
      </c>
    </row>
    <row r="59" spans="2:11">
      <c r="B59" s="65" t="s">
        <v>953</v>
      </c>
      <c r="C59" s="65" t="s">
        <v>100</v>
      </c>
      <c r="D59" s="66" t="s">
        <v>101</v>
      </c>
      <c r="E59" s="46" t="s">
        <v>47</v>
      </c>
      <c r="F59" s="47">
        <v>45444</v>
      </c>
      <c r="G59" s="48">
        <v>8817.83</v>
      </c>
      <c r="H59" s="48">
        <v>0</v>
      </c>
      <c r="I59" s="48">
        <v>8817.83</v>
      </c>
      <c r="J59" s="63" t="s">
        <v>1407</v>
      </c>
      <c r="K59" s="45" t="s">
        <v>48</v>
      </c>
    </row>
    <row r="60" spans="2:11">
      <c r="B60" s="65" t="s">
        <v>1535</v>
      </c>
      <c r="C60" s="65" t="s">
        <v>1531</v>
      </c>
      <c r="D60" s="66" t="s">
        <v>1532</v>
      </c>
      <c r="E60" s="49" t="s">
        <v>1480</v>
      </c>
      <c r="F60" s="47">
        <v>45383</v>
      </c>
      <c r="G60" s="48">
        <v>8.2200000000000006</v>
      </c>
      <c r="H60" s="48">
        <v>8.2200000000000006</v>
      </c>
      <c r="I60" s="48">
        <v>0</v>
      </c>
      <c r="J60" s="63" t="s">
        <v>1381</v>
      </c>
      <c r="K60" s="45" t="s">
        <v>48</v>
      </c>
    </row>
    <row r="61" spans="2:11">
      <c r="B61" s="65" t="s">
        <v>1535</v>
      </c>
      <c r="C61" s="65" t="s">
        <v>1531</v>
      </c>
      <c r="D61" s="66" t="s">
        <v>1532</v>
      </c>
      <c r="E61" s="49" t="s">
        <v>1480</v>
      </c>
      <c r="F61" s="47">
        <v>45383</v>
      </c>
      <c r="G61" s="48">
        <v>11.19</v>
      </c>
      <c r="H61" s="48">
        <v>11.19</v>
      </c>
      <c r="I61" s="48">
        <v>0</v>
      </c>
      <c r="J61" s="63" t="s">
        <v>1381</v>
      </c>
      <c r="K61" s="45" t="s">
        <v>48</v>
      </c>
    </row>
    <row r="62" spans="2:11">
      <c r="B62" s="65" t="s">
        <v>955</v>
      </c>
      <c r="C62" s="65" t="s">
        <v>98</v>
      </c>
      <c r="D62" s="67" t="s">
        <v>99</v>
      </c>
      <c r="E62" s="49" t="s">
        <v>47</v>
      </c>
      <c r="F62" s="47">
        <v>45444</v>
      </c>
      <c r="G62" s="48">
        <v>10306.459999999999</v>
      </c>
      <c r="H62" s="48">
        <v>0</v>
      </c>
      <c r="I62" s="48">
        <v>10306.459999999999</v>
      </c>
      <c r="J62" s="63" t="s">
        <v>1407</v>
      </c>
      <c r="K62" s="45" t="s">
        <v>48</v>
      </c>
    </row>
    <row r="63" spans="2:11">
      <c r="B63" s="65" t="s">
        <v>1535</v>
      </c>
      <c r="C63" s="65" t="s">
        <v>1531</v>
      </c>
      <c r="D63" s="66" t="s">
        <v>1532</v>
      </c>
      <c r="E63" s="49" t="s">
        <v>1480</v>
      </c>
      <c r="F63" s="47">
        <v>45383</v>
      </c>
      <c r="G63" s="48">
        <v>8.57</v>
      </c>
      <c r="H63" s="48">
        <v>8.57</v>
      </c>
      <c r="I63" s="48">
        <v>0</v>
      </c>
      <c r="J63" s="63" t="s">
        <v>1381</v>
      </c>
      <c r="K63" s="45" t="s">
        <v>48</v>
      </c>
    </row>
    <row r="64" spans="2:11">
      <c r="B64" s="65" t="s">
        <v>954</v>
      </c>
      <c r="C64" s="65" t="s">
        <v>102</v>
      </c>
      <c r="D64" s="66" t="s">
        <v>103</v>
      </c>
      <c r="E64" s="49" t="s">
        <v>47</v>
      </c>
      <c r="F64" s="47">
        <v>45444</v>
      </c>
      <c r="G64" s="48">
        <v>2937.48</v>
      </c>
      <c r="H64" s="48">
        <v>0</v>
      </c>
      <c r="I64" s="48">
        <v>2937.48</v>
      </c>
      <c r="J64" s="63" t="s">
        <v>1407</v>
      </c>
      <c r="K64" s="45" t="s">
        <v>48</v>
      </c>
    </row>
    <row r="65" spans="2:11">
      <c r="B65" s="65" t="s">
        <v>1535</v>
      </c>
      <c r="C65" s="65" t="s">
        <v>1531</v>
      </c>
      <c r="D65" s="66" t="s">
        <v>1532</v>
      </c>
      <c r="E65" s="49" t="s">
        <v>1480</v>
      </c>
      <c r="F65" s="47">
        <v>45383</v>
      </c>
      <c r="G65" s="48">
        <v>8.3000000000000007</v>
      </c>
      <c r="H65" s="48">
        <v>8.3000000000000007</v>
      </c>
      <c r="I65" s="48">
        <v>0</v>
      </c>
      <c r="J65" s="63" t="s">
        <v>1381</v>
      </c>
      <c r="K65" s="45" t="s">
        <v>48</v>
      </c>
    </row>
    <row r="66" spans="2:11">
      <c r="B66" s="65" t="s">
        <v>994</v>
      </c>
      <c r="C66" s="65" t="s">
        <v>192</v>
      </c>
      <c r="D66" s="66" t="s">
        <v>193</v>
      </c>
      <c r="E66" s="49" t="s">
        <v>906</v>
      </c>
      <c r="F66" s="47">
        <v>45474</v>
      </c>
      <c r="G66" s="48">
        <v>420.25</v>
      </c>
      <c r="H66" s="48">
        <v>420.25</v>
      </c>
      <c r="I66" s="48">
        <v>0</v>
      </c>
      <c r="J66" s="63" t="s">
        <v>11</v>
      </c>
      <c r="K66" s="45" t="s">
        <v>905</v>
      </c>
    </row>
    <row r="67" spans="2:11">
      <c r="B67" s="65" t="s">
        <v>1016</v>
      </c>
      <c r="C67" s="65" t="s">
        <v>234</v>
      </c>
      <c r="D67" s="67" t="s">
        <v>235</v>
      </c>
      <c r="E67" s="49" t="s">
        <v>1480</v>
      </c>
      <c r="F67" s="47">
        <v>45474</v>
      </c>
      <c r="G67" s="48">
        <v>0.73</v>
      </c>
      <c r="H67" s="48">
        <v>0.73</v>
      </c>
      <c r="I67" s="48">
        <v>0</v>
      </c>
      <c r="J67" s="63" t="s">
        <v>1381</v>
      </c>
      <c r="K67" s="45" t="s">
        <v>48</v>
      </c>
    </row>
    <row r="68" spans="2:11">
      <c r="B68" s="65" t="s">
        <v>1097</v>
      </c>
      <c r="C68" s="65" t="s">
        <v>366</v>
      </c>
      <c r="D68" s="67" t="s">
        <v>367</v>
      </c>
      <c r="E68" s="49" t="s">
        <v>1480</v>
      </c>
      <c r="F68" s="47">
        <v>45474</v>
      </c>
      <c r="G68" s="48">
        <v>7.28</v>
      </c>
      <c r="H68" s="48">
        <v>7.28</v>
      </c>
      <c r="I68" s="48">
        <v>0</v>
      </c>
      <c r="J68" s="63" t="s">
        <v>1381</v>
      </c>
      <c r="K68" s="45" t="s">
        <v>48</v>
      </c>
    </row>
    <row r="69" spans="2:11">
      <c r="B69" s="65" t="s">
        <v>1535</v>
      </c>
      <c r="C69" s="65" t="s">
        <v>1531</v>
      </c>
      <c r="D69" s="67" t="s">
        <v>1532</v>
      </c>
      <c r="E69" s="49" t="s">
        <v>1480</v>
      </c>
      <c r="F69" s="47">
        <v>45383</v>
      </c>
      <c r="G69" s="48">
        <v>9.3000000000000007</v>
      </c>
      <c r="H69" s="48">
        <v>9.3000000000000007</v>
      </c>
      <c r="I69" s="48">
        <v>0</v>
      </c>
      <c r="J69" s="63" t="s">
        <v>1381</v>
      </c>
      <c r="K69" s="45" t="s">
        <v>48</v>
      </c>
    </row>
    <row r="70" spans="2:11">
      <c r="B70" s="65" t="s">
        <v>952</v>
      </c>
      <c r="C70" s="65" t="s">
        <v>104</v>
      </c>
      <c r="D70" s="66" t="s">
        <v>105</v>
      </c>
      <c r="E70" s="49" t="s">
        <v>1480</v>
      </c>
      <c r="F70" s="47">
        <v>45474</v>
      </c>
      <c r="G70" s="48">
        <v>1.98</v>
      </c>
      <c r="H70" s="48">
        <v>1.98</v>
      </c>
      <c r="I70" s="48">
        <v>0</v>
      </c>
      <c r="J70" s="63" t="s">
        <v>1381</v>
      </c>
      <c r="K70" s="45" t="s">
        <v>48</v>
      </c>
    </row>
    <row r="71" spans="2:11">
      <c r="B71" s="65" t="s">
        <v>1535</v>
      </c>
      <c r="C71" s="65" t="s">
        <v>1531</v>
      </c>
      <c r="D71" s="66" t="s">
        <v>1532</v>
      </c>
      <c r="E71" s="49" t="s">
        <v>1480</v>
      </c>
      <c r="F71" s="47">
        <v>45383</v>
      </c>
      <c r="G71" s="48">
        <v>9.17</v>
      </c>
      <c r="H71" s="48">
        <v>9.17</v>
      </c>
      <c r="I71" s="48">
        <v>0</v>
      </c>
      <c r="J71" s="63" t="s">
        <v>1381</v>
      </c>
      <c r="K71" s="45" t="s">
        <v>48</v>
      </c>
    </row>
    <row r="72" spans="2:11">
      <c r="B72" s="65" t="s">
        <v>1535</v>
      </c>
      <c r="C72" s="65" t="s">
        <v>1531</v>
      </c>
      <c r="D72" s="67" t="s">
        <v>1532</v>
      </c>
      <c r="E72" s="49" t="s">
        <v>1480</v>
      </c>
      <c r="F72" s="47">
        <v>45383</v>
      </c>
      <c r="G72" s="48">
        <v>9.24</v>
      </c>
      <c r="H72" s="48">
        <v>9.24</v>
      </c>
      <c r="I72" s="48">
        <v>0</v>
      </c>
      <c r="J72" s="63" t="s">
        <v>1381</v>
      </c>
      <c r="K72" s="45" t="s">
        <v>48</v>
      </c>
    </row>
    <row r="73" spans="2:11">
      <c r="B73" s="65" t="s">
        <v>1077</v>
      </c>
      <c r="C73" s="65" t="s">
        <v>340</v>
      </c>
      <c r="D73" s="66" t="s">
        <v>341</v>
      </c>
      <c r="E73" s="49" t="s">
        <v>1480</v>
      </c>
      <c r="F73" s="47">
        <v>45474</v>
      </c>
      <c r="G73" s="48">
        <v>4.99</v>
      </c>
      <c r="H73" s="48">
        <v>4.99</v>
      </c>
      <c r="I73" s="48">
        <v>0</v>
      </c>
      <c r="J73" s="63" t="s">
        <v>1381</v>
      </c>
      <c r="K73" s="45" t="s">
        <v>48</v>
      </c>
    </row>
    <row r="74" spans="2:11">
      <c r="B74" s="65" t="s">
        <v>1535</v>
      </c>
      <c r="C74" s="65" t="s">
        <v>1531</v>
      </c>
      <c r="D74" s="66" t="s">
        <v>1532</v>
      </c>
      <c r="E74" s="49" t="s">
        <v>1480</v>
      </c>
      <c r="F74" s="47">
        <v>45383</v>
      </c>
      <c r="G74" s="48">
        <v>11.42</v>
      </c>
      <c r="H74" s="48">
        <v>11.42</v>
      </c>
      <c r="I74" s="48">
        <v>0</v>
      </c>
      <c r="J74" s="63" t="s">
        <v>1381</v>
      </c>
      <c r="K74" s="45" t="s">
        <v>48</v>
      </c>
    </row>
    <row r="75" spans="2:11">
      <c r="B75" s="65" t="s">
        <v>1077</v>
      </c>
      <c r="C75" s="65" t="s">
        <v>340</v>
      </c>
      <c r="D75" s="67" t="s">
        <v>341</v>
      </c>
      <c r="E75" s="49" t="s">
        <v>1481</v>
      </c>
      <c r="F75" s="47">
        <v>45474</v>
      </c>
      <c r="G75" s="48">
        <v>100.33</v>
      </c>
      <c r="H75" s="48">
        <v>100.33</v>
      </c>
      <c r="I75" s="48">
        <v>0</v>
      </c>
      <c r="J75" s="63" t="s">
        <v>1381</v>
      </c>
      <c r="K75" s="45" t="s">
        <v>48</v>
      </c>
    </row>
    <row r="76" spans="2:11">
      <c r="B76" s="65" t="s">
        <v>1097</v>
      </c>
      <c r="C76" s="65" t="s">
        <v>366</v>
      </c>
      <c r="D76" s="66" t="s">
        <v>367</v>
      </c>
      <c r="E76" s="49" t="s">
        <v>1481</v>
      </c>
      <c r="F76" s="47">
        <v>45474</v>
      </c>
      <c r="G76" s="48">
        <v>62.63</v>
      </c>
      <c r="H76" s="48">
        <v>62.63</v>
      </c>
      <c r="I76" s="48">
        <v>0</v>
      </c>
      <c r="J76" s="63" t="s">
        <v>1381</v>
      </c>
      <c r="K76" s="45" t="s">
        <v>48</v>
      </c>
    </row>
    <row r="77" spans="2:11">
      <c r="B77" s="65" t="s">
        <v>1535</v>
      </c>
      <c r="C77" s="65" t="s">
        <v>1531</v>
      </c>
      <c r="D77" s="67" t="s">
        <v>1532</v>
      </c>
      <c r="E77" s="49" t="s">
        <v>1480</v>
      </c>
      <c r="F77" s="47">
        <v>45383</v>
      </c>
      <c r="G77" s="48">
        <v>11.62</v>
      </c>
      <c r="H77" s="48">
        <v>11.62</v>
      </c>
      <c r="I77" s="48">
        <v>0</v>
      </c>
      <c r="J77" s="63" t="s">
        <v>1381</v>
      </c>
      <c r="K77" s="45" t="s">
        <v>48</v>
      </c>
    </row>
    <row r="78" spans="2:11">
      <c r="B78" s="65" t="s">
        <v>952</v>
      </c>
      <c r="C78" s="65" t="s">
        <v>104</v>
      </c>
      <c r="D78" s="66" t="s">
        <v>105</v>
      </c>
      <c r="E78" s="49" t="s">
        <v>1481</v>
      </c>
      <c r="F78" s="47">
        <v>45474</v>
      </c>
      <c r="G78" s="48">
        <v>14.93</v>
      </c>
      <c r="H78" s="48">
        <v>14.93</v>
      </c>
      <c r="I78" s="48">
        <v>0</v>
      </c>
      <c r="J78" s="63" t="s">
        <v>1381</v>
      </c>
      <c r="K78" s="45" t="s">
        <v>48</v>
      </c>
    </row>
    <row r="79" spans="2:11">
      <c r="B79" s="65" t="s">
        <v>1535</v>
      </c>
      <c r="C79" s="65" t="s">
        <v>1531</v>
      </c>
      <c r="D79" s="67" t="s">
        <v>1532</v>
      </c>
      <c r="E79" s="49" t="s">
        <v>740</v>
      </c>
      <c r="F79" s="47">
        <v>45383</v>
      </c>
      <c r="G79" s="48">
        <v>8.64</v>
      </c>
      <c r="H79" s="48">
        <v>8.64</v>
      </c>
      <c r="I79" s="48">
        <v>0</v>
      </c>
      <c r="J79" s="63" t="s">
        <v>1381</v>
      </c>
      <c r="K79" s="45" t="s">
        <v>48</v>
      </c>
    </row>
    <row r="80" spans="2:11">
      <c r="B80" s="65" t="s">
        <v>1535</v>
      </c>
      <c r="C80" s="65" t="s">
        <v>1531</v>
      </c>
      <c r="D80" s="66" t="s">
        <v>1532</v>
      </c>
      <c r="E80" s="49" t="s">
        <v>740</v>
      </c>
      <c r="F80" s="47">
        <v>45383</v>
      </c>
      <c r="G80" s="48">
        <v>7.46</v>
      </c>
      <c r="H80" s="48">
        <v>7.46</v>
      </c>
      <c r="I80" s="48">
        <v>0</v>
      </c>
      <c r="J80" s="63" t="s">
        <v>1381</v>
      </c>
      <c r="K80" s="45" t="s">
        <v>48</v>
      </c>
    </row>
    <row r="81" spans="2:11">
      <c r="B81" s="65" t="s">
        <v>1016</v>
      </c>
      <c r="C81" s="65" t="s">
        <v>234</v>
      </c>
      <c r="D81" s="66" t="s">
        <v>235</v>
      </c>
      <c r="E81" s="49" t="s">
        <v>1481</v>
      </c>
      <c r="F81" s="47">
        <v>45474</v>
      </c>
      <c r="G81" s="48">
        <v>5.46</v>
      </c>
      <c r="H81" s="48">
        <v>5.46</v>
      </c>
      <c r="I81" s="48">
        <v>0</v>
      </c>
      <c r="J81" s="63" t="s">
        <v>1381</v>
      </c>
      <c r="K81" s="45" t="s">
        <v>48</v>
      </c>
    </row>
    <row r="82" spans="2:11">
      <c r="B82" s="65" t="s">
        <v>1294</v>
      </c>
      <c r="C82" s="65" t="s">
        <v>571</v>
      </c>
      <c r="D82" s="67" t="s">
        <v>572</v>
      </c>
      <c r="E82" s="49" t="s">
        <v>47</v>
      </c>
      <c r="F82" s="47">
        <v>45474</v>
      </c>
      <c r="G82" s="48">
        <v>102019.85</v>
      </c>
      <c r="H82" s="48">
        <v>102019.85</v>
      </c>
      <c r="I82" s="48">
        <v>0</v>
      </c>
      <c r="J82" s="63" t="s">
        <v>1381</v>
      </c>
      <c r="K82" s="45" t="s">
        <v>48</v>
      </c>
    </row>
    <row r="83" spans="2:11">
      <c r="B83" s="65" t="s">
        <v>1226</v>
      </c>
      <c r="C83" s="65" t="s">
        <v>579</v>
      </c>
      <c r="D83" s="67" t="s">
        <v>580</v>
      </c>
      <c r="E83" s="49" t="s">
        <v>47</v>
      </c>
      <c r="F83" s="47">
        <v>45474</v>
      </c>
      <c r="G83" s="48">
        <v>21573.57</v>
      </c>
      <c r="H83" s="48">
        <v>21573.57</v>
      </c>
      <c r="I83" s="48">
        <v>0</v>
      </c>
      <c r="J83" s="63" t="s">
        <v>1381</v>
      </c>
      <c r="K83" s="45" t="s">
        <v>48</v>
      </c>
    </row>
    <row r="84" spans="2:11">
      <c r="B84" s="65" t="s">
        <v>1535</v>
      </c>
      <c r="C84" s="65" t="s">
        <v>1531</v>
      </c>
      <c r="D84" s="66" t="s">
        <v>1532</v>
      </c>
      <c r="E84" s="49" t="s">
        <v>740</v>
      </c>
      <c r="F84" s="47">
        <v>45383</v>
      </c>
      <c r="G84" s="48">
        <v>8.9</v>
      </c>
      <c r="H84" s="48">
        <v>8.9</v>
      </c>
      <c r="I84" s="48">
        <v>0</v>
      </c>
      <c r="J84" s="63" t="s">
        <v>1381</v>
      </c>
      <c r="K84" s="45" t="s">
        <v>48</v>
      </c>
    </row>
    <row r="85" spans="2:11">
      <c r="B85" s="65" t="s">
        <v>1535</v>
      </c>
      <c r="C85" s="65" t="s">
        <v>1531</v>
      </c>
      <c r="D85" s="66" t="s">
        <v>1532</v>
      </c>
      <c r="E85" s="49" t="s">
        <v>740</v>
      </c>
      <c r="F85" s="47">
        <v>45383</v>
      </c>
      <c r="G85" s="48">
        <v>6.35</v>
      </c>
      <c r="H85" s="48">
        <v>6.35</v>
      </c>
      <c r="I85" s="48">
        <v>0</v>
      </c>
      <c r="J85" s="63" t="s">
        <v>1381</v>
      </c>
      <c r="K85" s="45" t="s">
        <v>48</v>
      </c>
    </row>
    <row r="86" spans="2:11">
      <c r="B86" s="65" t="s">
        <v>980</v>
      </c>
      <c r="C86" s="65" t="s">
        <v>166</v>
      </c>
      <c r="D86" s="67" t="s">
        <v>167</v>
      </c>
      <c r="E86" s="49" t="s">
        <v>47</v>
      </c>
      <c r="F86" s="47">
        <v>45474</v>
      </c>
      <c r="G86" s="48">
        <v>5043.43</v>
      </c>
      <c r="H86" s="48">
        <v>5043.43</v>
      </c>
      <c r="I86" s="48">
        <v>0</v>
      </c>
      <c r="J86" s="63" t="s">
        <v>1381</v>
      </c>
      <c r="K86" s="45" t="s">
        <v>48</v>
      </c>
    </row>
    <row r="87" spans="2:11">
      <c r="B87" s="65" t="s">
        <v>1535</v>
      </c>
      <c r="C87" s="65" t="s">
        <v>1531</v>
      </c>
      <c r="D87" s="66" t="s">
        <v>1532</v>
      </c>
      <c r="E87" s="49" t="s">
        <v>740</v>
      </c>
      <c r="F87" s="47">
        <v>45383</v>
      </c>
      <c r="G87" s="48">
        <v>6.62</v>
      </c>
      <c r="H87" s="48">
        <v>6.62</v>
      </c>
      <c r="I87" s="48">
        <v>0</v>
      </c>
      <c r="J87" s="63" t="s">
        <v>1381</v>
      </c>
      <c r="K87" s="45" t="s">
        <v>48</v>
      </c>
    </row>
    <row r="88" spans="2:11">
      <c r="B88" s="65" t="s">
        <v>1535</v>
      </c>
      <c r="C88" s="65" t="s">
        <v>1531</v>
      </c>
      <c r="D88" s="66" t="s">
        <v>1532</v>
      </c>
      <c r="E88" s="49" t="s">
        <v>740</v>
      </c>
      <c r="F88" s="47">
        <v>45383</v>
      </c>
      <c r="G88" s="48">
        <v>7.38</v>
      </c>
      <c r="H88" s="48">
        <v>7.38</v>
      </c>
      <c r="I88" s="48">
        <v>0</v>
      </c>
      <c r="J88" s="63" t="s">
        <v>1381</v>
      </c>
      <c r="K88" s="45" t="s">
        <v>48</v>
      </c>
    </row>
    <row r="89" spans="2:11">
      <c r="B89" s="65" t="s">
        <v>1535</v>
      </c>
      <c r="C89" s="65" t="s">
        <v>1531</v>
      </c>
      <c r="D89" s="66" t="s">
        <v>1532</v>
      </c>
      <c r="E89" s="49" t="s">
        <v>740</v>
      </c>
      <c r="F89" s="47">
        <v>45383</v>
      </c>
      <c r="G89" s="48">
        <v>7.58</v>
      </c>
      <c r="H89" s="48">
        <v>7.58</v>
      </c>
      <c r="I89" s="48">
        <v>0</v>
      </c>
      <c r="J89" s="63" t="s">
        <v>1381</v>
      </c>
      <c r="K89" s="45" t="s">
        <v>48</v>
      </c>
    </row>
    <row r="90" spans="2:11">
      <c r="B90" s="65" t="s">
        <v>1535</v>
      </c>
      <c r="C90" s="65" t="s">
        <v>1531</v>
      </c>
      <c r="D90" s="66" t="s">
        <v>1532</v>
      </c>
      <c r="E90" s="49" t="s">
        <v>740</v>
      </c>
      <c r="F90" s="47">
        <v>45383</v>
      </c>
      <c r="G90" s="48">
        <v>8.49</v>
      </c>
      <c r="H90" s="48">
        <v>8.49</v>
      </c>
      <c r="I90" s="48">
        <v>0</v>
      </c>
      <c r="J90" s="63" t="s">
        <v>1381</v>
      </c>
      <c r="K90" s="45" t="s">
        <v>48</v>
      </c>
    </row>
    <row r="91" spans="2:11">
      <c r="B91" s="65" t="s">
        <v>1535</v>
      </c>
      <c r="C91" s="65" t="s">
        <v>1531</v>
      </c>
      <c r="D91" s="66" t="s">
        <v>1532</v>
      </c>
      <c r="E91" s="49" t="s">
        <v>740</v>
      </c>
      <c r="F91" s="47">
        <v>45383</v>
      </c>
      <c r="G91" s="48">
        <v>8.69</v>
      </c>
      <c r="H91" s="48">
        <v>8.69</v>
      </c>
      <c r="I91" s="48">
        <v>0</v>
      </c>
      <c r="J91" s="63" t="s">
        <v>1381</v>
      </c>
      <c r="K91" s="45" t="s">
        <v>48</v>
      </c>
    </row>
    <row r="92" spans="2:11">
      <c r="B92" s="65" t="s">
        <v>1233</v>
      </c>
      <c r="C92" s="65" t="s">
        <v>601</v>
      </c>
      <c r="D92" s="67" t="s">
        <v>602</v>
      </c>
      <c r="E92" s="49" t="s">
        <v>744</v>
      </c>
      <c r="F92" s="47">
        <v>45474</v>
      </c>
      <c r="G92" s="48">
        <v>966208.78</v>
      </c>
      <c r="H92" s="48">
        <v>966208.78</v>
      </c>
      <c r="I92" s="48">
        <v>0</v>
      </c>
      <c r="J92" s="63" t="s">
        <v>1381</v>
      </c>
      <c r="K92" s="45" t="s">
        <v>48</v>
      </c>
    </row>
    <row r="93" spans="2:11">
      <c r="B93" s="65" t="s">
        <v>1063</v>
      </c>
      <c r="C93" s="65" t="s">
        <v>1064</v>
      </c>
      <c r="D93" s="67" t="s">
        <v>1065</v>
      </c>
      <c r="E93" s="46" t="s">
        <v>47</v>
      </c>
      <c r="F93" s="47">
        <v>45474</v>
      </c>
      <c r="G93" s="48">
        <v>1914.84</v>
      </c>
      <c r="H93" s="48">
        <v>1914.84</v>
      </c>
      <c r="I93" s="48">
        <v>0</v>
      </c>
      <c r="J93" s="63" t="s">
        <v>1381</v>
      </c>
      <c r="K93" s="45" t="s">
        <v>48</v>
      </c>
    </row>
    <row r="94" spans="2:11">
      <c r="B94" s="65" t="s">
        <v>1535</v>
      </c>
      <c r="C94" s="65" t="s">
        <v>1531</v>
      </c>
      <c r="D94" s="66" t="s">
        <v>1532</v>
      </c>
      <c r="E94" s="49" t="s">
        <v>740</v>
      </c>
      <c r="F94" s="47">
        <v>45383</v>
      </c>
      <c r="G94" s="48">
        <v>8.7799999999999994</v>
      </c>
      <c r="H94" s="48">
        <v>8.7799999999999994</v>
      </c>
      <c r="I94" s="48">
        <v>0</v>
      </c>
      <c r="J94" s="63" t="s">
        <v>1381</v>
      </c>
      <c r="K94" s="45" t="s">
        <v>48</v>
      </c>
    </row>
    <row r="95" spans="2:11">
      <c r="B95" s="65" t="s">
        <v>1535</v>
      </c>
      <c r="C95" s="65" t="s">
        <v>1531</v>
      </c>
      <c r="D95" s="66" t="s">
        <v>1532</v>
      </c>
      <c r="E95" s="49" t="s">
        <v>740</v>
      </c>
      <c r="F95" s="47">
        <v>45383</v>
      </c>
      <c r="G95" s="48">
        <v>7.91</v>
      </c>
      <c r="H95" s="48">
        <v>7.91</v>
      </c>
      <c r="I95" s="48">
        <v>0</v>
      </c>
      <c r="J95" s="63" t="s">
        <v>1381</v>
      </c>
      <c r="K95" s="45" t="s">
        <v>48</v>
      </c>
    </row>
    <row r="96" spans="2:11">
      <c r="B96" s="65" t="s">
        <v>1073</v>
      </c>
      <c r="C96" s="65" t="s">
        <v>663</v>
      </c>
      <c r="D96" s="66" t="s">
        <v>664</v>
      </c>
      <c r="E96" s="46" t="s">
        <v>47</v>
      </c>
      <c r="F96" s="47">
        <v>45474</v>
      </c>
      <c r="G96" s="48">
        <v>32565.24</v>
      </c>
      <c r="H96" s="48">
        <v>32565.24</v>
      </c>
      <c r="I96" s="48">
        <v>0</v>
      </c>
      <c r="J96" s="63" t="s">
        <v>1381</v>
      </c>
      <c r="K96" s="45" t="s">
        <v>48</v>
      </c>
    </row>
    <row r="97" spans="2:11">
      <c r="B97" s="65" t="s">
        <v>1535</v>
      </c>
      <c r="C97" s="65" t="s">
        <v>1531</v>
      </c>
      <c r="D97" s="66" t="s">
        <v>1532</v>
      </c>
      <c r="E97" s="49" t="s">
        <v>740</v>
      </c>
      <c r="F97" s="47">
        <v>45383</v>
      </c>
      <c r="G97" s="48">
        <v>7.03</v>
      </c>
      <c r="H97" s="48">
        <v>7.03</v>
      </c>
      <c r="I97" s="48">
        <v>0</v>
      </c>
      <c r="J97" s="63" t="s">
        <v>1381</v>
      </c>
      <c r="K97" s="45" t="s">
        <v>48</v>
      </c>
    </row>
    <row r="98" spans="2:11">
      <c r="B98" s="65" t="s">
        <v>958</v>
      </c>
      <c r="C98" s="65" t="s">
        <v>669</v>
      </c>
      <c r="D98" s="66" t="s">
        <v>670</v>
      </c>
      <c r="E98" s="49" t="s">
        <v>47</v>
      </c>
      <c r="F98" s="47">
        <v>45474</v>
      </c>
      <c r="G98" s="48">
        <v>17046.560000000001</v>
      </c>
      <c r="H98" s="48">
        <v>17046.560000000001</v>
      </c>
      <c r="I98" s="48">
        <v>0</v>
      </c>
      <c r="J98" s="63" t="s">
        <v>1381</v>
      </c>
      <c r="K98" s="45" t="s">
        <v>48</v>
      </c>
    </row>
    <row r="99" spans="2:11">
      <c r="B99" s="65" t="s">
        <v>1535</v>
      </c>
      <c r="C99" s="65" t="s">
        <v>1531</v>
      </c>
      <c r="D99" s="67" t="s">
        <v>1532</v>
      </c>
      <c r="E99" s="49" t="s">
        <v>740</v>
      </c>
      <c r="F99" s="47">
        <v>45383</v>
      </c>
      <c r="G99" s="48">
        <v>6.82</v>
      </c>
      <c r="H99" s="48">
        <v>6.82</v>
      </c>
      <c r="I99" s="48">
        <v>0</v>
      </c>
      <c r="J99" s="63" t="s">
        <v>1381</v>
      </c>
      <c r="K99" s="45" t="s">
        <v>48</v>
      </c>
    </row>
    <row r="100" spans="2:11">
      <c r="B100" s="65" t="s">
        <v>1300</v>
      </c>
      <c r="C100" s="65" t="s">
        <v>737</v>
      </c>
      <c r="D100" s="66" t="s">
        <v>738</v>
      </c>
      <c r="E100" s="49" t="s">
        <v>47</v>
      </c>
      <c r="F100" s="47">
        <v>45474</v>
      </c>
      <c r="G100" s="48">
        <v>161983.37</v>
      </c>
      <c r="H100" s="48">
        <v>161983.37</v>
      </c>
      <c r="I100" s="48">
        <v>0</v>
      </c>
      <c r="J100" s="63" t="s">
        <v>1381</v>
      </c>
      <c r="K100" s="45" t="s">
        <v>48</v>
      </c>
    </row>
    <row r="101" spans="2:11">
      <c r="B101" s="65" t="s">
        <v>1535</v>
      </c>
      <c r="C101" s="65" t="s">
        <v>1531</v>
      </c>
      <c r="D101" s="67" t="s">
        <v>1532</v>
      </c>
      <c r="E101" s="49" t="s">
        <v>740</v>
      </c>
      <c r="F101" s="47">
        <v>45383</v>
      </c>
      <c r="G101" s="48">
        <v>8.02</v>
      </c>
      <c r="H101" s="48">
        <v>8.02</v>
      </c>
      <c r="I101" s="48">
        <v>0</v>
      </c>
      <c r="J101" s="63" t="s">
        <v>1381</v>
      </c>
      <c r="K101" s="45" t="s">
        <v>48</v>
      </c>
    </row>
    <row r="102" spans="2:11">
      <c r="B102" s="65" t="s">
        <v>1535</v>
      </c>
      <c r="C102" s="65" t="s">
        <v>1531</v>
      </c>
      <c r="D102" s="67" t="s">
        <v>1532</v>
      </c>
      <c r="E102" s="49" t="s">
        <v>740</v>
      </c>
      <c r="F102" s="47">
        <v>45383</v>
      </c>
      <c r="G102" s="48">
        <v>7.68</v>
      </c>
      <c r="H102" s="48">
        <v>7.68</v>
      </c>
      <c r="I102" s="48">
        <v>0</v>
      </c>
      <c r="J102" s="63" t="s">
        <v>1381</v>
      </c>
      <c r="K102" s="45" t="s">
        <v>48</v>
      </c>
    </row>
    <row r="103" spans="2:11">
      <c r="B103" s="65" t="s">
        <v>1535</v>
      </c>
      <c r="C103" s="65" t="s">
        <v>1531</v>
      </c>
      <c r="D103" s="67" t="s">
        <v>1532</v>
      </c>
      <c r="E103" s="49" t="s">
        <v>1481</v>
      </c>
      <c r="F103" s="47">
        <v>45383</v>
      </c>
      <c r="G103" s="48">
        <v>9.81</v>
      </c>
      <c r="H103" s="48">
        <v>9.81</v>
      </c>
      <c r="I103" s="48">
        <v>0</v>
      </c>
      <c r="J103" s="63" t="s">
        <v>1381</v>
      </c>
      <c r="K103" s="45" t="s">
        <v>48</v>
      </c>
    </row>
    <row r="104" spans="2:11">
      <c r="B104" s="65" t="s">
        <v>1535</v>
      </c>
      <c r="C104" s="65" t="s">
        <v>1531</v>
      </c>
      <c r="D104" s="67" t="s">
        <v>1532</v>
      </c>
      <c r="E104" s="49" t="s">
        <v>1481</v>
      </c>
      <c r="F104" s="47">
        <v>45383</v>
      </c>
      <c r="G104" s="48">
        <v>8.15</v>
      </c>
      <c r="H104" s="48">
        <v>8.15</v>
      </c>
      <c r="I104" s="48">
        <v>0</v>
      </c>
      <c r="J104" s="63" t="s">
        <v>1381</v>
      </c>
      <c r="K104" s="45" t="s">
        <v>48</v>
      </c>
    </row>
    <row r="105" spans="2:11">
      <c r="B105" s="65" t="s">
        <v>1128</v>
      </c>
      <c r="C105" s="65" t="s">
        <v>429</v>
      </c>
      <c r="D105" s="66" t="s">
        <v>430</v>
      </c>
      <c r="E105" s="49" t="s">
        <v>47</v>
      </c>
      <c r="F105" s="47">
        <v>45474</v>
      </c>
      <c r="G105" s="48">
        <v>32119.360000000001</v>
      </c>
      <c r="H105" s="48">
        <v>32119.360000000001</v>
      </c>
      <c r="I105" s="48">
        <v>0</v>
      </c>
      <c r="J105" s="63" t="s">
        <v>1381</v>
      </c>
      <c r="K105" s="45" t="s">
        <v>48</v>
      </c>
    </row>
    <row r="106" spans="2:11">
      <c r="B106" s="65" t="s">
        <v>1535</v>
      </c>
      <c r="C106" s="65" t="s">
        <v>1531</v>
      </c>
      <c r="D106" s="67" t="s">
        <v>1532</v>
      </c>
      <c r="E106" s="49" t="s">
        <v>1481</v>
      </c>
      <c r="F106" s="47">
        <v>45383</v>
      </c>
      <c r="G106" s="48">
        <v>10.28</v>
      </c>
      <c r="H106" s="48">
        <v>10.28</v>
      </c>
      <c r="I106" s="48">
        <v>0</v>
      </c>
      <c r="J106" s="63" t="s">
        <v>1381</v>
      </c>
      <c r="K106" s="45" t="s">
        <v>48</v>
      </c>
    </row>
    <row r="107" spans="2:11">
      <c r="B107" s="65" t="s">
        <v>1535</v>
      </c>
      <c r="C107" s="65" t="s">
        <v>1531</v>
      </c>
      <c r="D107" s="66" t="s">
        <v>1532</v>
      </c>
      <c r="E107" s="49" t="s">
        <v>1481</v>
      </c>
      <c r="F107" s="47">
        <v>45383</v>
      </c>
      <c r="G107" s="48">
        <v>5.42</v>
      </c>
      <c r="H107" s="48">
        <v>5.42</v>
      </c>
      <c r="I107" s="48">
        <v>0</v>
      </c>
      <c r="J107" s="63" t="s">
        <v>1381</v>
      </c>
      <c r="K107" s="45" t="s">
        <v>48</v>
      </c>
    </row>
    <row r="108" spans="2:11">
      <c r="B108" s="65" t="s">
        <v>1535</v>
      </c>
      <c r="C108" s="65" t="s">
        <v>1531</v>
      </c>
      <c r="D108" s="67" t="s">
        <v>1532</v>
      </c>
      <c r="E108" s="49" t="s">
        <v>1481</v>
      </c>
      <c r="F108" s="47">
        <v>45383</v>
      </c>
      <c r="G108" s="48">
        <v>7.28</v>
      </c>
      <c r="H108" s="48">
        <v>7.28</v>
      </c>
      <c r="I108" s="48">
        <v>0</v>
      </c>
      <c r="J108" s="63" t="s">
        <v>1381</v>
      </c>
      <c r="K108" s="45" t="s">
        <v>48</v>
      </c>
    </row>
    <row r="109" spans="2:11">
      <c r="B109" s="65" t="s">
        <v>1290</v>
      </c>
      <c r="C109" s="65" t="s">
        <v>701</v>
      </c>
      <c r="D109" s="66" t="s">
        <v>702</v>
      </c>
      <c r="E109" s="46" t="s">
        <v>47</v>
      </c>
      <c r="F109" s="47">
        <v>45474</v>
      </c>
      <c r="G109" s="48">
        <v>13952.24</v>
      </c>
      <c r="H109" s="48">
        <v>13952.24</v>
      </c>
      <c r="I109" s="48">
        <v>0</v>
      </c>
      <c r="J109" s="63" t="s">
        <v>1381</v>
      </c>
      <c r="K109" s="45" t="s">
        <v>48</v>
      </c>
    </row>
    <row r="110" spans="2:11">
      <c r="B110" s="65" t="s">
        <v>1672</v>
      </c>
      <c r="C110" s="65" t="s">
        <v>1641</v>
      </c>
      <c r="D110" s="66" t="s">
        <v>1642</v>
      </c>
      <c r="E110" s="46" t="s">
        <v>47</v>
      </c>
      <c r="F110" s="47">
        <v>45474</v>
      </c>
      <c r="G110" s="48">
        <v>3493.27</v>
      </c>
      <c r="H110" s="48">
        <v>3493.27</v>
      </c>
      <c r="I110" s="48">
        <v>0</v>
      </c>
      <c r="J110" s="63" t="s">
        <v>1381</v>
      </c>
      <c r="K110" s="45" t="s">
        <v>48</v>
      </c>
    </row>
    <row r="111" spans="2:11">
      <c r="B111" s="65" t="s">
        <v>1535</v>
      </c>
      <c r="C111" s="65" t="s">
        <v>1531</v>
      </c>
      <c r="D111" s="67" t="s">
        <v>1532</v>
      </c>
      <c r="E111" s="49" t="s">
        <v>1481</v>
      </c>
      <c r="F111" s="47">
        <v>45383</v>
      </c>
      <c r="G111" s="48">
        <v>8.1</v>
      </c>
      <c r="H111" s="48">
        <v>8.1</v>
      </c>
      <c r="I111" s="48">
        <v>0</v>
      </c>
      <c r="J111" s="63" t="s">
        <v>1381</v>
      </c>
      <c r="K111" s="45" t="s">
        <v>48</v>
      </c>
    </row>
    <row r="112" spans="2:11">
      <c r="B112" s="65" t="s">
        <v>1535</v>
      </c>
      <c r="C112" s="65" t="s">
        <v>1531</v>
      </c>
      <c r="D112" s="66" t="s">
        <v>1532</v>
      </c>
      <c r="E112" s="49" t="s">
        <v>1481</v>
      </c>
      <c r="F112" s="47">
        <v>45383</v>
      </c>
      <c r="G112" s="48">
        <v>10.01</v>
      </c>
      <c r="H112" s="48">
        <v>10.01</v>
      </c>
      <c r="I112" s="48">
        <v>0</v>
      </c>
      <c r="J112" s="63" t="s">
        <v>1381</v>
      </c>
      <c r="K112" s="45" t="s">
        <v>48</v>
      </c>
    </row>
    <row r="113" spans="1:11">
      <c r="B113" s="65" t="s">
        <v>1535</v>
      </c>
      <c r="C113" s="65" t="s">
        <v>1531</v>
      </c>
      <c r="D113" s="66" t="s">
        <v>1532</v>
      </c>
      <c r="E113" s="49" t="s">
        <v>1481</v>
      </c>
      <c r="F113" s="47">
        <v>45383</v>
      </c>
      <c r="G113" s="48">
        <v>8.8800000000000008</v>
      </c>
      <c r="H113" s="48">
        <v>8.8800000000000008</v>
      </c>
      <c r="I113" s="48">
        <v>0</v>
      </c>
      <c r="J113" s="63" t="s">
        <v>1381</v>
      </c>
      <c r="K113" s="45" t="s">
        <v>48</v>
      </c>
    </row>
    <row r="114" spans="1:11">
      <c r="B114" s="65" t="s">
        <v>1535</v>
      </c>
      <c r="C114" s="65" t="s">
        <v>1531</v>
      </c>
      <c r="D114" s="66" t="s">
        <v>1532</v>
      </c>
      <c r="E114" s="49" t="s">
        <v>1481</v>
      </c>
      <c r="F114" s="47">
        <v>45383</v>
      </c>
      <c r="G114" s="48">
        <v>10.19</v>
      </c>
      <c r="H114" s="48">
        <v>10.19</v>
      </c>
      <c r="I114" s="48">
        <v>0</v>
      </c>
      <c r="J114" s="63" t="s">
        <v>1381</v>
      </c>
      <c r="K114" s="45" t="s">
        <v>48</v>
      </c>
    </row>
    <row r="115" spans="1:11">
      <c r="B115" s="65" t="s">
        <v>1535</v>
      </c>
      <c r="C115" s="65" t="s">
        <v>1531</v>
      </c>
      <c r="D115" s="66" t="s">
        <v>1532</v>
      </c>
      <c r="E115" s="49" t="s">
        <v>1481</v>
      </c>
      <c r="F115" s="47">
        <v>45383</v>
      </c>
      <c r="G115" s="48">
        <v>8.0399999999999991</v>
      </c>
      <c r="H115" s="48">
        <v>8.0399999999999991</v>
      </c>
      <c r="I115" s="48">
        <v>0</v>
      </c>
      <c r="J115" s="63" t="s">
        <v>1381</v>
      </c>
      <c r="K115" s="45" t="s">
        <v>48</v>
      </c>
    </row>
    <row r="116" spans="1:11">
      <c r="B116" s="65" t="s">
        <v>1012</v>
      </c>
      <c r="C116" s="65" t="s">
        <v>198</v>
      </c>
      <c r="D116" s="67" t="s">
        <v>199</v>
      </c>
      <c r="E116" s="46" t="s">
        <v>47</v>
      </c>
      <c r="F116" s="47">
        <v>45474</v>
      </c>
      <c r="G116" s="48">
        <v>3348.78</v>
      </c>
      <c r="H116" s="48">
        <v>3348.78</v>
      </c>
      <c r="I116" s="48">
        <v>0</v>
      </c>
      <c r="J116" s="63" t="s">
        <v>1381</v>
      </c>
      <c r="K116" s="45" t="s">
        <v>48</v>
      </c>
    </row>
    <row r="117" spans="1:11">
      <c r="B117" s="65" t="s">
        <v>1126</v>
      </c>
      <c r="C117" s="65" t="s">
        <v>431</v>
      </c>
      <c r="D117" s="67" t="s">
        <v>432</v>
      </c>
      <c r="E117" s="46" t="s">
        <v>47</v>
      </c>
      <c r="F117" s="47">
        <v>45474</v>
      </c>
      <c r="G117" s="48">
        <v>17521.36</v>
      </c>
      <c r="H117" s="48">
        <v>17521.36</v>
      </c>
      <c r="I117" s="48">
        <v>0</v>
      </c>
      <c r="J117" s="63" t="s">
        <v>1381</v>
      </c>
      <c r="K117" s="45" t="s">
        <v>48</v>
      </c>
    </row>
    <row r="118" spans="1:11">
      <c r="B118" s="65" t="s">
        <v>1535</v>
      </c>
      <c r="C118" s="65" t="s">
        <v>1531</v>
      </c>
      <c r="D118" s="66" t="s">
        <v>1532</v>
      </c>
      <c r="E118" s="49" t="s">
        <v>1481</v>
      </c>
      <c r="F118" s="47">
        <v>45383</v>
      </c>
      <c r="G118" s="48">
        <v>9.8699999999999992</v>
      </c>
      <c r="H118" s="48">
        <v>9.8699999999999992</v>
      </c>
      <c r="I118" s="48">
        <v>0</v>
      </c>
      <c r="J118" s="63" t="s">
        <v>1381</v>
      </c>
      <c r="K118" s="45" t="s">
        <v>48</v>
      </c>
    </row>
    <row r="119" spans="1:11">
      <c r="B119" s="65" t="s">
        <v>1098</v>
      </c>
      <c r="C119" s="65" t="s">
        <v>286</v>
      </c>
      <c r="D119" s="67" t="s">
        <v>287</v>
      </c>
      <c r="E119" s="46" t="s">
        <v>47</v>
      </c>
      <c r="F119" s="47">
        <v>45474</v>
      </c>
      <c r="G119" s="48">
        <v>72.44</v>
      </c>
      <c r="H119" s="48">
        <v>72.44</v>
      </c>
      <c r="I119" s="48">
        <v>0</v>
      </c>
      <c r="J119" s="63" t="s">
        <v>1381</v>
      </c>
      <c r="K119" s="45" t="s">
        <v>48</v>
      </c>
    </row>
    <row r="120" spans="1:11">
      <c r="B120" s="65" t="s">
        <v>1535</v>
      </c>
      <c r="C120" s="65" t="s">
        <v>1531</v>
      </c>
      <c r="D120" s="66" t="s">
        <v>1532</v>
      </c>
      <c r="E120" s="49" t="s">
        <v>1481</v>
      </c>
      <c r="F120" s="47">
        <v>45383</v>
      </c>
      <c r="G120" s="48">
        <v>6.58</v>
      </c>
      <c r="H120" s="48">
        <v>6.58</v>
      </c>
      <c r="I120" s="48">
        <v>0</v>
      </c>
      <c r="J120" s="63" t="s">
        <v>1381</v>
      </c>
      <c r="K120" s="45" t="s">
        <v>48</v>
      </c>
    </row>
    <row r="121" spans="1:11">
      <c r="B121" s="65" t="s">
        <v>949</v>
      </c>
      <c r="C121" s="65" t="s">
        <v>94</v>
      </c>
      <c r="D121" s="67" t="s">
        <v>95</v>
      </c>
      <c r="E121" s="46" t="s">
        <v>47</v>
      </c>
      <c r="F121" s="47">
        <v>45474</v>
      </c>
      <c r="G121" s="48">
        <v>23486.87</v>
      </c>
      <c r="H121" s="48">
        <v>23486.87</v>
      </c>
      <c r="I121" s="48">
        <v>0</v>
      </c>
      <c r="J121" s="63" t="s">
        <v>1381</v>
      </c>
      <c r="K121" s="45" t="s">
        <v>48</v>
      </c>
    </row>
    <row r="122" spans="1:11">
      <c r="B122" s="65" t="s">
        <v>1535</v>
      </c>
      <c r="C122" s="65" t="s">
        <v>1531</v>
      </c>
      <c r="D122" s="66" t="s">
        <v>1532</v>
      </c>
      <c r="E122" s="49" t="s">
        <v>1481</v>
      </c>
      <c r="F122" s="47">
        <v>45383</v>
      </c>
      <c r="G122" s="48">
        <v>7.2</v>
      </c>
      <c r="H122" s="48">
        <v>7.2</v>
      </c>
      <c r="I122" s="48">
        <v>0</v>
      </c>
      <c r="J122" s="63" t="s">
        <v>1381</v>
      </c>
      <c r="K122" s="45" t="s">
        <v>48</v>
      </c>
    </row>
    <row r="123" spans="1:11">
      <c r="B123" s="65" t="s">
        <v>1011</v>
      </c>
      <c r="C123" s="65" t="s">
        <v>196</v>
      </c>
      <c r="D123" s="67" t="s">
        <v>197</v>
      </c>
      <c r="E123" s="46" t="s">
        <v>47</v>
      </c>
      <c r="F123" s="47">
        <v>45474</v>
      </c>
      <c r="G123" s="48">
        <v>783681</v>
      </c>
      <c r="H123" s="48">
        <v>783681</v>
      </c>
      <c r="I123" s="48">
        <v>0</v>
      </c>
      <c r="J123" s="63" t="s">
        <v>1381</v>
      </c>
      <c r="K123" s="45" t="s">
        <v>48</v>
      </c>
    </row>
    <row r="124" spans="1:11">
      <c r="B124" s="65" t="s">
        <v>1054</v>
      </c>
      <c r="C124" s="65" t="s">
        <v>395</v>
      </c>
      <c r="D124" s="67" t="s">
        <v>396</v>
      </c>
      <c r="E124" s="46" t="s">
        <v>47</v>
      </c>
      <c r="F124" s="47">
        <v>45474</v>
      </c>
      <c r="G124" s="48">
        <v>2061.41</v>
      </c>
      <c r="H124" s="48">
        <v>2061.41</v>
      </c>
      <c r="I124" s="48">
        <v>0</v>
      </c>
      <c r="J124" s="63" t="s">
        <v>1381</v>
      </c>
      <c r="K124" s="45" t="s">
        <v>48</v>
      </c>
    </row>
    <row r="125" spans="1:11">
      <c r="B125" s="65" t="s">
        <v>1535</v>
      </c>
      <c r="C125" s="65" t="s">
        <v>1531</v>
      </c>
      <c r="D125" s="66" t="s">
        <v>1532</v>
      </c>
      <c r="E125" s="49" t="s">
        <v>1481</v>
      </c>
      <c r="F125" s="47">
        <v>45383</v>
      </c>
      <c r="G125" s="48">
        <v>7.51</v>
      </c>
      <c r="H125" s="48">
        <v>7.51</v>
      </c>
      <c r="I125" s="48">
        <v>0</v>
      </c>
      <c r="J125" s="63" t="s">
        <v>1381</v>
      </c>
      <c r="K125" s="45" t="s">
        <v>48</v>
      </c>
    </row>
    <row r="126" spans="1:11">
      <c r="B126" s="65" t="s">
        <v>1220</v>
      </c>
      <c r="C126" s="65" t="s">
        <v>595</v>
      </c>
      <c r="D126" s="67" t="s">
        <v>596</v>
      </c>
      <c r="E126" s="46" t="s">
        <v>47</v>
      </c>
      <c r="F126" s="47">
        <v>45474</v>
      </c>
      <c r="G126" s="48">
        <v>19089.86</v>
      </c>
      <c r="H126" s="48">
        <v>19089.86</v>
      </c>
      <c r="I126" s="48">
        <v>0</v>
      </c>
      <c r="J126" s="63" t="s">
        <v>1381</v>
      </c>
      <c r="K126" s="45" t="s">
        <v>48</v>
      </c>
    </row>
    <row r="127" spans="1:11" s="20" customFormat="1">
      <c r="A127"/>
      <c r="B127" s="65" t="s">
        <v>1535</v>
      </c>
      <c r="C127" s="65" t="s">
        <v>1531</v>
      </c>
      <c r="D127" s="66" t="s">
        <v>1532</v>
      </c>
      <c r="E127" s="49" t="s">
        <v>1481</v>
      </c>
      <c r="F127" s="47">
        <v>45383</v>
      </c>
      <c r="G127" s="48">
        <v>8.75</v>
      </c>
      <c r="H127" s="48">
        <v>8.75</v>
      </c>
      <c r="I127" s="48">
        <v>0</v>
      </c>
      <c r="J127" s="63" t="s">
        <v>1381</v>
      </c>
      <c r="K127" s="45" t="s">
        <v>48</v>
      </c>
    </row>
    <row r="128" spans="1:11">
      <c r="B128" s="65" t="s">
        <v>1535</v>
      </c>
      <c r="C128" s="65" t="s">
        <v>1531</v>
      </c>
      <c r="D128" s="66" t="s">
        <v>1532</v>
      </c>
      <c r="E128" s="49" t="s">
        <v>1481</v>
      </c>
      <c r="F128" s="47">
        <v>45383</v>
      </c>
      <c r="G128" s="48">
        <v>8.8699999999999992</v>
      </c>
      <c r="H128" s="48">
        <v>8.8699999999999992</v>
      </c>
      <c r="I128" s="48">
        <v>0</v>
      </c>
      <c r="J128" s="63" t="s">
        <v>1381</v>
      </c>
      <c r="K128" s="45" t="s">
        <v>48</v>
      </c>
    </row>
    <row r="129" spans="1:11">
      <c r="B129" s="65" t="s">
        <v>1124</v>
      </c>
      <c r="C129" s="65" t="s">
        <v>423</v>
      </c>
      <c r="D129" s="67" t="s">
        <v>424</v>
      </c>
      <c r="E129" s="46" t="s">
        <v>47</v>
      </c>
      <c r="F129" s="47">
        <v>45474</v>
      </c>
      <c r="G129" s="48">
        <v>10370.700000000001</v>
      </c>
      <c r="H129" s="48">
        <v>10370.700000000001</v>
      </c>
      <c r="I129" s="48">
        <v>0</v>
      </c>
      <c r="J129" s="63" t="s">
        <v>1381</v>
      </c>
      <c r="K129" s="45" t="s">
        <v>48</v>
      </c>
    </row>
    <row r="130" spans="1:11" s="20" customFormat="1">
      <c r="A130"/>
      <c r="B130" s="65" t="s">
        <v>941</v>
      </c>
      <c r="C130" s="65" t="s">
        <v>364</v>
      </c>
      <c r="D130" s="67" t="s">
        <v>365</v>
      </c>
      <c r="E130" s="46" t="s">
        <v>47</v>
      </c>
      <c r="F130" s="47">
        <v>45474</v>
      </c>
      <c r="G130" s="48">
        <v>11361.86</v>
      </c>
      <c r="H130" s="48">
        <v>11361.86</v>
      </c>
      <c r="I130" s="48">
        <v>0</v>
      </c>
      <c r="J130" s="63" t="s">
        <v>1381</v>
      </c>
      <c r="K130" s="45" t="s">
        <v>48</v>
      </c>
    </row>
    <row r="131" spans="1:11" s="20" customFormat="1">
      <c r="A131"/>
      <c r="B131" s="65" t="s">
        <v>1535</v>
      </c>
      <c r="C131" s="65" t="s">
        <v>1531</v>
      </c>
      <c r="D131" s="67" t="s">
        <v>1532</v>
      </c>
      <c r="E131" s="46" t="s">
        <v>47</v>
      </c>
      <c r="F131" s="47">
        <v>45383</v>
      </c>
      <c r="G131" s="48">
        <v>317.38</v>
      </c>
      <c r="H131" s="48">
        <v>317.38</v>
      </c>
      <c r="I131" s="48">
        <v>0</v>
      </c>
      <c r="J131" s="63" t="s">
        <v>1381</v>
      </c>
      <c r="K131" s="45" t="s">
        <v>48</v>
      </c>
    </row>
    <row r="132" spans="1:11" s="20" customFormat="1">
      <c r="A132"/>
      <c r="B132" s="65" t="s">
        <v>961</v>
      </c>
      <c r="C132" s="65" t="s">
        <v>232</v>
      </c>
      <c r="D132" s="67" t="s">
        <v>233</v>
      </c>
      <c r="E132" s="46" t="s">
        <v>47</v>
      </c>
      <c r="F132" s="47">
        <v>45474</v>
      </c>
      <c r="G132" s="48">
        <v>6603.95</v>
      </c>
      <c r="H132" s="48">
        <v>6603.95</v>
      </c>
      <c r="I132" s="48">
        <v>0</v>
      </c>
      <c r="J132" s="63" t="s">
        <v>1381</v>
      </c>
      <c r="K132" s="45" t="s">
        <v>48</v>
      </c>
    </row>
    <row r="133" spans="1:11" s="20" customFormat="1">
      <c r="A133"/>
      <c r="B133" s="65" t="s">
        <v>1535</v>
      </c>
      <c r="C133" s="65" t="s">
        <v>1531</v>
      </c>
      <c r="D133" s="67" t="s">
        <v>1532</v>
      </c>
      <c r="E133" s="46" t="s">
        <v>47</v>
      </c>
      <c r="F133" s="47">
        <v>45383</v>
      </c>
      <c r="G133" s="48">
        <v>438.97</v>
      </c>
      <c r="H133" s="48">
        <v>438.97</v>
      </c>
      <c r="I133" s="48">
        <v>0</v>
      </c>
      <c r="J133" s="63" t="s">
        <v>1381</v>
      </c>
      <c r="K133" s="45" t="s">
        <v>48</v>
      </c>
    </row>
    <row r="134" spans="1:11" s="20" customFormat="1">
      <c r="A134"/>
      <c r="B134" s="65" t="s">
        <v>977</v>
      </c>
      <c r="C134" s="65" t="s">
        <v>176</v>
      </c>
      <c r="D134" s="67" t="s">
        <v>177</v>
      </c>
      <c r="E134" s="46" t="s">
        <v>47</v>
      </c>
      <c r="F134" s="47">
        <v>45474</v>
      </c>
      <c r="G134" s="48">
        <v>1028829.73</v>
      </c>
      <c r="H134" s="48">
        <v>1028829.73</v>
      </c>
      <c r="I134" s="48">
        <v>0</v>
      </c>
      <c r="J134" s="63" t="s">
        <v>1381</v>
      </c>
      <c r="K134" s="45" t="s">
        <v>48</v>
      </c>
    </row>
    <row r="135" spans="1:11" s="20" customFormat="1">
      <c r="A135"/>
      <c r="B135" s="65" t="s">
        <v>1060</v>
      </c>
      <c r="C135" s="65" t="s">
        <v>336</v>
      </c>
      <c r="D135" s="67" t="s">
        <v>337</v>
      </c>
      <c r="E135" s="46" t="s">
        <v>47</v>
      </c>
      <c r="F135" s="47">
        <v>45474</v>
      </c>
      <c r="G135" s="48">
        <v>17778.84</v>
      </c>
      <c r="H135" s="48">
        <v>17778.84</v>
      </c>
      <c r="I135" s="48">
        <v>0</v>
      </c>
      <c r="J135" s="63" t="s">
        <v>1381</v>
      </c>
      <c r="K135" s="45" t="s">
        <v>48</v>
      </c>
    </row>
    <row r="136" spans="1:11">
      <c r="B136" s="65" t="s">
        <v>1086</v>
      </c>
      <c r="C136" s="65" t="s">
        <v>156</v>
      </c>
      <c r="D136" s="67" t="s">
        <v>157</v>
      </c>
      <c r="E136" s="46" t="s">
        <v>47</v>
      </c>
      <c r="F136" s="47">
        <v>45474</v>
      </c>
      <c r="G136" s="48">
        <v>404567.84</v>
      </c>
      <c r="H136" s="48">
        <v>404567.84</v>
      </c>
      <c r="I136" s="48">
        <v>0</v>
      </c>
      <c r="J136" s="63" t="s">
        <v>1381</v>
      </c>
      <c r="K136" s="45" t="s">
        <v>48</v>
      </c>
    </row>
    <row r="137" spans="1:11">
      <c r="B137" s="65" t="s">
        <v>1137</v>
      </c>
      <c r="C137" s="65" t="s">
        <v>1138</v>
      </c>
      <c r="D137" s="67" t="s">
        <v>1139</v>
      </c>
      <c r="E137" s="46" t="s">
        <v>47</v>
      </c>
      <c r="F137" s="47">
        <v>45474</v>
      </c>
      <c r="G137" s="48">
        <v>5037.3599999999997</v>
      </c>
      <c r="H137" s="48">
        <v>5037.3599999999997</v>
      </c>
      <c r="I137" s="48">
        <v>0</v>
      </c>
      <c r="J137" s="63" t="s">
        <v>1381</v>
      </c>
      <c r="K137" s="45" t="s">
        <v>48</v>
      </c>
    </row>
    <row r="138" spans="1:11">
      <c r="B138" s="65" t="s">
        <v>1238</v>
      </c>
      <c r="C138" s="65" t="s">
        <v>609</v>
      </c>
      <c r="D138" s="67" t="s">
        <v>610</v>
      </c>
      <c r="E138" s="46" t="s">
        <v>47</v>
      </c>
      <c r="F138" s="47">
        <v>45474</v>
      </c>
      <c r="G138" s="48">
        <v>4171.4799999999996</v>
      </c>
      <c r="H138" s="48">
        <v>4171.4799999999996</v>
      </c>
      <c r="I138" s="48">
        <v>0</v>
      </c>
      <c r="J138" s="63" t="s">
        <v>1381</v>
      </c>
      <c r="K138" s="45" t="s">
        <v>48</v>
      </c>
    </row>
    <row r="139" spans="1:11">
      <c r="B139" s="65" t="s">
        <v>1214</v>
      </c>
      <c r="C139" s="65" t="s">
        <v>555</v>
      </c>
      <c r="D139" s="67" t="s">
        <v>556</v>
      </c>
      <c r="E139" s="46" t="s">
        <v>47</v>
      </c>
      <c r="F139" s="47">
        <v>45474</v>
      </c>
      <c r="G139" s="48">
        <v>34997.71</v>
      </c>
      <c r="H139" s="48">
        <v>34997.71</v>
      </c>
      <c r="I139" s="48">
        <v>0</v>
      </c>
      <c r="J139" s="63" t="s">
        <v>1381</v>
      </c>
      <c r="K139" s="45" t="s">
        <v>48</v>
      </c>
    </row>
    <row r="140" spans="1:11">
      <c r="B140" s="65" t="s">
        <v>1155</v>
      </c>
      <c r="C140" s="65" t="s">
        <v>575</v>
      </c>
      <c r="D140" s="67" t="s">
        <v>576</v>
      </c>
      <c r="E140" s="46" t="s">
        <v>47</v>
      </c>
      <c r="F140" s="47">
        <v>45474</v>
      </c>
      <c r="G140" s="48">
        <v>15120.28</v>
      </c>
      <c r="H140" s="48">
        <v>15120.28</v>
      </c>
      <c r="I140" s="48">
        <v>0</v>
      </c>
      <c r="J140" s="63" t="s">
        <v>1381</v>
      </c>
      <c r="K140" s="45" t="s">
        <v>48</v>
      </c>
    </row>
    <row r="141" spans="1:11">
      <c r="B141" s="65" t="s">
        <v>1415</v>
      </c>
      <c r="C141" s="65" t="s">
        <v>1383</v>
      </c>
      <c r="D141" s="66" t="s">
        <v>1384</v>
      </c>
      <c r="E141" s="46" t="s">
        <v>47</v>
      </c>
      <c r="F141" s="47">
        <v>45474</v>
      </c>
      <c r="G141" s="48">
        <v>9241.8700000000008</v>
      </c>
      <c r="H141" s="48">
        <v>9241.8700000000008</v>
      </c>
      <c r="I141" s="48">
        <v>0</v>
      </c>
      <c r="J141" s="63" t="s">
        <v>1381</v>
      </c>
      <c r="K141" s="45" t="s">
        <v>48</v>
      </c>
    </row>
    <row r="142" spans="1:11">
      <c r="B142" s="65" t="s">
        <v>1053</v>
      </c>
      <c r="C142" s="65" t="s">
        <v>379</v>
      </c>
      <c r="D142" s="67" t="s">
        <v>380</v>
      </c>
      <c r="E142" s="46" t="s">
        <v>47</v>
      </c>
      <c r="F142" s="47">
        <v>45474</v>
      </c>
      <c r="G142" s="48">
        <v>1872.72</v>
      </c>
      <c r="H142" s="48">
        <v>1872.72</v>
      </c>
      <c r="I142" s="48">
        <v>0</v>
      </c>
      <c r="J142" s="63" t="s">
        <v>1381</v>
      </c>
      <c r="K142" s="45" t="s">
        <v>48</v>
      </c>
    </row>
    <row r="143" spans="1:11">
      <c r="B143" s="65" t="s">
        <v>1288</v>
      </c>
      <c r="C143" s="65" t="s">
        <v>693</v>
      </c>
      <c r="D143" s="67" t="s">
        <v>694</v>
      </c>
      <c r="E143" s="46" t="s">
        <v>47</v>
      </c>
      <c r="F143" s="47">
        <v>45474</v>
      </c>
      <c r="G143" s="48">
        <v>1346.55</v>
      </c>
      <c r="H143" s="48">
        <v>1346.55</v>
      </c>
      <c r="I143" s="48">
        <v>0</v>
      </c>
      <c r="J143" s="63" t="s">
        <v>1381</v>
      </c>
      <c r="K143" s="45" t="s">
        <v>48</v>
      </c>
    </row>
    <row r="144" spans="1:11">
      <c r="B144" s="65" t="s">
        <v>995</v>
      </c>
      <c r="C144" s="65" t="s">
        <v>200</v>
      </c>
      <c r="D144" s="67" t="s">
        <v>201</v>
      </c>
      <c r="E144" s="46" t="s">
        <v>47</v>
      </c>
      <c r="F144" s="47">
        <v>45474</v>
      </c>
      <c r="G144" s="48">
        <v>2192.04</v>
      </c>
      <c r="H144" s="48">
        <v>2192.04</v>
      </c>
      <c r="I144" s="48">
        <v>0</v>
      </c>
      <c r="J144" s="63" t="s">
        <v>1381</v>
      </c>
      <c r="K144" s="45" t="s">
        <v>48</v>
      </c>
    </row>
    <row r="145" spans="1:11">
      <c r="B145" s="65" t="s">
        <v>1032</v>
      </c>
      <c r="C145" s="65" t="s">
        <v>244</v>
      </c>
      <c r="D145" s="67" t="s">
        <v>245</v>
      </c>
      <c r="E145" s="46" t="s">
        <v>47</v>
      </c>
      <c r="F145" s="47">
        <v>45474</v>
      </c>
      <c r="G145" s="48">
        <v>100371.75</v>
      </c>
      <c r="H145" s="48">
        <v>100371.75</v>
      </c>
      <c r="I145" s="48">
        <v>0</v>
      </c>
      <c r="J145" s="63" t="s">
        <v>1381</v>
      </c>
      <c r="K145" s="45" t="s">
        <v>48</v>
      </c>
    </row>
    <row r="146" spans="1:11">
      <c r="B146" s="65" t="s">
        <v>1026</v>
      </c>
      <c r="C146" s="65" t="s">
        <v>228</v>
      </c>
      <c r="D146" s="67" t="s">
        <v>229</v>
      </c>
      <c r="E146" s="46" t="s">
        <v>47</v>
      </c>
      <c r="F146" s="47">
        <v>45474</v>
      </c>
      <c r="G146" s="48">
        <v>3420.91</v>
      </c>
      <c r="H146" s="48">
        <v>3420.91</v>
      </c>
      <c r="I146" s="48">
        <v>0</v>
      </c>
      <c r="J146" s="63" t="s">
        <v>1381</v>
      </c>
      <c r="K146" s="45" t="s">
        <v>48</v>
      </c>
    </row>
    <row r="147" spans="1:11">
      <c r="B147" s="65" t="s">
        <v>1234</v>
      </c>
      <c r="C147" s="65" t="s">
        <v>611</v>
      </c>
      <c r="D147" s="67" t="s">
        <v>612</v>
      </c>
      <c r="E147" s="46" t="s">
        <v>47</v>
      </c>
      <c r="F147" s="47">
        <v>45474</v>
      </c>
      <c r="G147" s="48">
        <v>2522.85</v>
      </c>
      <c r="H147" s="48">
        <v>2522.85</v>
      </c>
      <c r="I147" s="48">
        <v>0</v>
      </c>
      <c r="J147" s="63" t="s">
        <v>1381</v>
      </c>
      <c r="K147" s="45" t="s">
        <v>48</v>
      </c>
    </row>
    <row r="148" spans="1:11">
      <c r="B148" s="65" t="s">
        <v>1307</v>
      </c>
      <c r="C148" s="65" t="s">
        <v>755</v>
      </c>
      <c r="D148" s="67" t="s">
        <v>756</v>
      </c>
      <c r="E148" s="46" t="s">
        <v>47</v>
      </c>
      <c r="F148" s="47">
        <v>45474</v>
      </c>
      <c r="G148" s="48">
        <v>136803.78</v>
      </c>
      <c r="H148" s="48">
        <v>136803.78</v>
      </c>
      <c r="I148" s="48">
        <v>0</v>
      </c>
      <c r="J148" s="63" t="s">
        <v>1381</v>
      </c>
      <c r="K148" s="45" t="s">
        <v>48</v>
      </c>
    </row>
    <row r="149" spans="1:11">
      <c r="B149" s="65" t="s">
        <v>1427</v>
      </c>
      <c r="C149" s="65" t="s">
        <v>441</v>
      </c>
      <c r="D149" s="67" t="s">
        <v>442</v>
      </c>
      <c r="E149" s="46" t="s">
        <v>47</v>
      </c>
      <c r="F149" s="47">
        <v>45474</v>
      </c>
      <c r="G149" s="48">
        <v>4832.78</v>
      </c>
      <c r="H149" s="48">
        <v>4832.78</v>
      </c>
      <c r="I149" s="48">
        <v>0</v>
      </c>
      <c r="J149" s="63" t="s">
        <v>1381</v>
      </c>
      <c r="K149" s="45" t="s">
        <v>48</v>
      </c>
    </row>
    <row r="150" spans="1:11">
      <c r="B150" s="65" t="s">
        <v>1164</v>
      </c>
      <c r="C150" s="65" t="s">
        <v>473</v>
      </c>
      <c r="D150" s="67" t="s">
        <v>474</v>
      </c>
      <c r="E150" s="46" t="s">
        <v>47</v>
      </c>
      <c r="F150" s="47">
        <v>45474</v>
      </c>
      <c r="G150" s="48">
        <v>18070.11</v>
      </c>
      <c r="H150" s="48">
        <v>18070.11</v>
      </c>
      <c r="I150" s="48">
        <v>0</v>
      </c>
      <c r="J150" s="63" t="s">
        <v>1381</v>
      </c>
      <c r="K150" s="45" t="s">
        <v>48</v>
      </c>
    </row>
    <row r="151" spans="1:11">
      <c r="B151" s="65" t="s">
        <v>971</v>
      </c>
      <c r="C151" s="65" t="s">
        <v>132</v>
      </c>
      <c r="D151" s="67" t="s">
        <v>133</v>
      </c>
      <c r="E151" s="46" t="s">
        <v>47</v>
      </c>
      <c r="F151" s="47">
        <v>45474</v>
      </c>
      <c r="G151" s="48">
        <v>1196.33</v>
      </c>
      <c r="H151" s="48">
        <v>1196.33</v>
      </c>
      <c r="I151" s="48">
        <v>0</v>
      </c>
      <c r="J151" s="63" t="s">
        <v>1381</v>
      </c>
      <c r="K151" s="45" t="s">
        <v>48</v>
      </c>
    </row>
    <row r="152" spans="1:11">
      <c r="B152" s="65" t="s">
        <v>1419</v>
      </c>
      <c r="C152" s="65" t="s">
        <v>1392</v>
      </c>
      <c r="D152" s="67" t="s">
        <v>1393</v>
      </c>
      <c r="E152" s="46" t="s">
        <v>47</v>
      </c>
      <c r="F152" s="47">
        <v>45474</v>
      </c>
      <c r="G152" s="48">
        <v>5753.6</v>
      </c>
      <c r="H152" s="48">
        <v>5753.6</v>
      </c>
      <c r="I152" s="48">
        <v>0</v>
      </c>
      <c r="J152" s="63" t="s">
        <v>1381</v>
      </c>
      <c r="K152" s="45" t="s">
        <v>48</v>
      </c>
    </row>
    <row r="153" spans="1:11">
      <c r="A153" s="20"/>
      <c r="B153" s="65" t="s">
        <v>1302</v>
      </c>
      <c r="C153" s="65" t="s">
        <v>745</v>
      </c>
      <c r="D153" s="67" t="s">
        <v>746</v>
      </c>
      <c r="E153" s="46" t="s">
        <v>47</v>
      </c>
      <c r="F153" s="47">
        <v>45474</v>
      </c>
      <c r="G153" s="48">
        <v>47508.31</v>
      </c>
      <c r="H153" s="48">
        <v>47508.31</v>
      </c>
      <c r="I153" s="48">
        <v>0</v>
      </c>
      <c r="J153" s="63" t="s">
        <v>1381</v>
      </c>
      <c r="K153" s="45" t="s">
        <v>48</v>
      </c>
    </row>
    <row r="154" spans="1:11">
      <c r="B154" s="65" t="s">
        <v>1429</v>
      </c>
      <c r="C154" s="65" t="s">
        <v>503</v>
      </c>
      <c r="D154" s="67" t="s">
        <v>504</v>
      </c>
      <c r="E154" s="46" t="s">
        <v>47</v>
      </c>
      <c r="F154" s="47">
        <v>45474</v>
      </c>
      <c r="G154" s="48">
        <v>2077.84</v>
      </c>
      <c r="H154" s="48">
        <v>2077.84</v>
      </c>
      <c r="I154" s="48">
        <v>0</v>
      </c>
      <c r="J154" s="63" t="s">
        <v>1381</v>
      </c>
      <c r="K154" s="45" t="s">
        <v>48</v>
      </c>
    </row>
    <row r="155" spans="1:11">
      <c r="B155" s="65" t="s">
        <v>1302</v>
      </c>
      <c r="C155" s="65" t="s">
        <v>745</v>
      </c>
      <c r="D155" s="67" t="s">
        <v>746</v>
      </c>
      <c r="E155" s="46" t="s">
        <v>744</v>
      </c>
      <c r="F155" s="47">
        <v>45474</v>
      </c>
      <c r="G155" s="48">
        <v>95016.62</v>
      </c>
      <c r="H155" s="48">
        <v>95016.62</v>
      </c>
      <c r="I155" s="48">
        <v>0</v>
      </c>
      <c r="J155" s="63" t="s">
        <v>1381</v>
      </c>
      <c r="K155" s="45" t="s">
        <v>48</v>
      </c>
    </row>
    <row r="156" spans="1:11">
      <c r="B156" s="65" t="s">
        <v>1533</v>
      </c>
      <c r="C156" s="65" t="s">
        <v>1524</v>
      </c>
      <c r="D156" s="67" t="s">
        <v>1525</v>
      </c>
      <c r="E156" s="46" t="s">
        <v>47</v>
      </c>
      <c r="F156" s="47">
        <v>45474</v>
      </c>
      <c r="G156" s="48">
        <v>3570.23</v>
      </c>
      <c r="H156" s="48">
        <v>3570.23</v>
      </c>
      <c r="I156" s="48">
        <v>0</v>
      </c>
      <c r="J156" s="63" t="s">
        <v>1381</v>
      </c>
      <c r="K156" s="45" t="s">
        <v>48</v>
      </c>
    </row>
    <row r="157" spans="1:11">
      <c r="B157" s="65" t="s">
        <v>1116</v>
      </c>
      <c r="C157" s="65" t="s">
        <v>409</v>
      </c>
      <c r="D157" s="67" t="s">
        <v>410</v>
      </c>
      <c r="E157" s="46" t="s">
        <v>47</v>
      </c>
      <c r="F157" s="47">
        <v>45474</v>
      </c>
      <c r="G157" s="48">
        <v>1341.27</v>
      </c>
      <c r="H157" s="48">
        <v>1341.27</v>
      </c>
      <c r="I157" s="48">
        <v>0</v>
      </c>
      <c r="J157" s="63" t="s">
        <v>1381</v>
      </c>
      <c r="K157" s="45" t="s">
        <v>48</v>
      </c>
    </row>
    <row r="158" spans="1:11">
      <c r="B158" s="65" t="s">
        <v>1160</v>
      </c>
      <c r="C158" s="65" t="s">
        <v>467</v>
      </c>
      <c r="D158" s="67" t="s">
        <v>468</v>
      </c>
      <c r="E158" s="46" t="s">
        <v>47</v>
      </c>
      <c r="F158" s="47">
        <v>45474</v>
      </c>
      <c r="G158" s="48">
        <v>962.59</v>
      </c>
      <c r="H158" s="48">
        <v>962.59</v>
      </c>
      <c r="I158" s="48">
        <v>0</v>
      </c>
      <c r="J158" s="63" t="s">
        <v>1381</v>
      </c>
      <c r="K158" s="45" t="s">
        <v>48</v>
      </c>
    </row>
    <row r="159" spans="1:11">
      <c r="B159" s="65" t="s">
        <v>1037</v>
      </c>
      <c r="C159" s="65" t="s">
        <v>262</v>
      </c>
      <c r="D159" s="67" t="s">
        <v>263</v>
      </c>
      <c r="E159" s="46" t="s">
        <v>47</v>
      </c>
      <c r="F159" s="47">
        <v>45474</v>
      </c>
      <c r="G159" s="48">
        <v>7588.41</v>
      </c>
      <c r="H159" s="48">
        <v>7588.41</v>
      </c>
      <c r="I159" s="48">
        <v>0</v>
      </c>
      <c r="J159" s="63" t="s">
        <v>1381</v>
      </c>
      <c r="K159" s="45" t="s">
        <v>48</v>
      </c>
    </row>
    <row r="160" spans="1:11">
      <c r="B160" s="65" t="s">
        <v>1274</v>
      </c>
      <c r="C160" s="65" t="s">
        <v>116</v>
      </c>
      <c r="D160" s="67" t="s">
        <v>117</v>
      </c>
      <c r="E160" s="46" t="s">
        <v>47</v>
      </c>
      <c r="F160" s="47">
        <v>45474</v>
      </c>
      <c r="G160" s="48">
        <v>2453.15</v>
      </c>
      <c r="H160" s="48">
        <v>2453.15</v>
      </c>
      <c r="I160" s="48">
        <v>0</v>
      </c>
      <c r="J160" s="63" t="s">
        <v>1381</v>
      </c>
      <c r="K160" s="45" t="s">
        <v>48</v>
      </c>
    </row>
    <row r="161" spans="1:11">
      <c r="B161" s="65" t="s">
        <v>1225</v>
      </c>
      <c r="C161" s="65" t="s">
        <v>585</v>
      </c>
      <c r="D161" s="67" t="s">
        <v>586</v>
      </c>
      <c r="E161" s="49" t="s">
        <v>47</v>
      </c>
      <c r="F161" s="47">
        <v>45474</v>
      </c>
      <c r="G161" s="48">
        <v>1898.34</v>
      </c>
      <c r="H161" s="48">
        <v>1898.34</v>
      </c>
      <c r="I161" s="48">
        <v>0</v>
      </c>
      <c r="J161" s="63" t="s">
        <v>1381</v>
      </c>
      <c r="K161" s="45" t="s">
        <v>48</v>
      </c>
    </row>
    <row r="162" spans="1:11">
      <c r="B162" s="65" t="s">
        <v>1009</v>
      </c>
      <c r="C162" s="65" t="s">
        <v>1596</v>
      </c>
      <c r="D162" s="67" t="s">
        <v>143</v>
      </c>
      <c r="E162" s="49" t="s">
        <v>47</v>
      </c>
      <c r="F162" s="47">
        <v>45474</v>
      </c>
      <c r="G162" s="48">
        <v>88949.02</v>
      </c>
      <c r="H162" s="48">
        <v>88949.02</v>
      </c>
      <c r="I162" s="48">
        <v>0</v>
      </c>
      <c r="J162" s="63" t="s">
        <v>1381</v>
      </c>
      <c r="K162" s="45" t="s">
        <v>48</v>
      </c>
    </row>
    <row r="163" spans="1:11">
      <c r="B163" s="65" t="s">
        <v>1028</v>
      </c>
      <c r="C163" s="65" t="s">
        <v>236</v>
      </c>
      <c r="D163" s="67" t="s">
        <v>237</v>
      </c>
      <c r="E163" s="49" t="s">
        <v>47</v>
      </c>
      <c r="F163" s="47">
        <v>45474</v>
      </c>
      <c r="G163" s="48">
        <v>324193.09000000003</v>
      </c>
      <c r="H163" s="48">
        <v>324193.09000000003</v>
      </c>
      <c r="I163" s="48">
        <v>0</v>
      </c>
      <c r="J163" s="63" t="s">
        <v>1381</v>
      </c>
      <c r="K163" s="45" t="s">
        <v>48</v>
      </c>
    </row>
    <row r="164" spans="1:11">
      <c r="B164" s="65" t="s">
        <v>1031</v>
      </c>
      <c r="C164" s="65" t="s">
        <v>240</v>
      </c>
      <c r="D164" s="67" t="s">
        <v>241</v>
      </c>
      <c r="E164" s="46" t="s">
        <v>47</v>
      </c>
      <c r="F164" s="47">
        <v>45474</v>
      </c>
      <c r="G164" s="48">
        <v>242.89</v>
      </c>
      <c r="H164" s="48">
        <v>242.89</v>
      </c>
      <c r="I164" s="48">
        <v>0</v>
      </c>
      <c r="J164" s="63" t="s">
        <v>1381</v>
      </c>
      <c r="K164" s="45" t="s">
        <v>48</v>
      </c>
    </row>
    <row r="165" spans="1:11">
      <c r="B165" s="65" t="s">
        <v>1450</v>
      </c>
      <c r="C165" s="65" t="s">
        <v>1488</v>
      </c>
      <c r="D165" s="66" t="s">
        <v>1445</v>
      </c>
      <c r="E165" s="46" t="s">
        <v>1465</v>
      </c>
      <c r="F165" s="47">
        <v>45474</v>
      </c>
      <c r="G165" s="48">
        <v>367997.81</v>
      </c>
      <c r="H165" s="48">
        <v>367997.81</v>
      </c>
      <c r="I165" s="48">
        <v>0</v>
      </c>
      <c r="J165" s="63" t="s">
        <v>11</v>
      </c>
      <c r="K165" s="45" t="s">
        <v>1447</v>
      </c>
    </row>
    <row r="166" spans="1:11">
      <c r="B166" s="65" t="s">
        <v>1424</v>
      </c>
      <c r="C166" s="65" t="s">
        <v>1402</v>
      </c>
      <c r="D166" s="66" t="s">
        <v>1403</v>
      </c>
      <c r="E166" s="49" t="s">
        <v>47</v>
      </c>
      <c r="F166" s="47">
        <v>45474</v>
      </c>
      <c r="G166" s="48">
        <v>3876.81</v>
      </c>
      <c r="H166" s="48">
        <v>3876.81</v>
      </c>
      <c r="I166" s="48">
        <v>0</v>
      </c>
      <c r="J166" s="63" t="s">
        <v>1381</v>
      </c>
      <c r="K166" s="45" t="s">
        <v>48</v>
      </c>
    </row>
    <row r="167" spans="1:11">
      <c r="B167" s="65" t="s">
        <v>1089</v>
      </c>
      <c r="C167" s="65" t="s">
        <v>346</v>
      </c>
      <c r="D167" s="66" t="s">
        <v>347</v>
      </c>
      <c r="E167" s="49" t="s">
        <v>47</v>
      </c>
      <c r="F167" s="47">
        <v>45474</v>
      </c>
      <c r="G167" s="48">
        <v>9666.42</v>
      </c>
      <c r="H167" s="48">
        <v>9666.42</v>
      </c>
      <c r="I167" s="48">
        <v>0</v>
      </c>
      <c r="J167" s="63" t="s">
        <v>1381</v>
      </c>
      <c r="K167" s="45" t="s">
        <v>48</v>
      </c>
    </row>
    <row r="168" spans="1:11">
      <c r="B168" s="65" t="s">
        <v>979</v>
      </c>
      <c r="C168" s="65" t="s">
        <v>172</v>
      </c>
      <c r="D168" s="66" t="s">
        <v>173</v>
      </c>
      <c r="E168" s="49" t="s">
        <v>47</v>
      </c>
      <c r="F168" s="47">
        <v>45474</v>
      </c>
      <c r="G168" s="48">
        <v>338832.28</v>
      </c>
      <c r="H168" s="48">
        <v>338832.28</v>
      </c>
      <c r="I168" s="48">
        <v>0</v>
      </c>
      <c r="J168" s="63" t="s">
        <v>1381</v>
      </c>
      <c r="K168" s="45" t="s">
        <v>48</v>
      </c>
    </row>
    <row r="169" spans="1:11">
      <c r="B169" s="65" t="s">
        <v>1235</v>
      </c>
      <c r="C169" s="65" t="s">
        <v>599</v>
      </c>
      <c r="D169" s="66" t="s">
        <v>600</v>
      </c>
      <c r="E169" s="46" t="s">
        <v>47</v>
      </c>
      <c r="F169" s="47">
        <v>45474</v>
      </c>
      <c r="G169" s="48">
        <v>380353.52</v>
      </c>
      <c r="H169" s="48">
        <v>380353.52</v>
      </c>
      <c r="I169" s="48">
        <v>0</v>
      </c>
      <c r="J169" s="63" t="s">
        <v>1381</v>
      </c>
      <c r="K169" s="45" t="s">
        <v>48</v>
      </c>
    </row>
    <row r="170" spans="1:11">
      <c r="B170" s="65" t="s">
        <v>1036</v>
      </c>
      <c r="C170" s="65" t="s">
        <v>260</v>
      </c>
      <c r="D170" s="66" t="s">
        <v>261</v>
      </c>
      <c r="E170" s="46" t="s">
        <v>47</v>
      </c>
      <c r="F170" s="47">
        <v>45474</v>
      </c>
      <c r="G170" s="48">
        <v>6989.81</v>
      </c>
      <c r="H170" s="48">
        <v>6989.81</v>
      </c>
      <c r="I170" s="48">
        <v>0</v>
      </c>
      <c r="J170" s="63" t="s">
        <v>1381</v>
      </c>
      <c r="K170" s="45" t="s">
        <v>48</v>
      </c>
    </row>
    <row r="171" spans="1:11">
      <c r="B171" s="65" t="s">
        <v>1015</v>
      </c>
      <c r="C171" s="65" t="s">
        <v>226</v>
      </c>
      <c r="D171" s="67" t="s">
        <v>227</v>
      </c>
      <c r="E171" s="49" t="s">
        <v>47</v>
      </c>
      <c r="F171" s="47">
        <v>45474</v>
      </c>
      <c r="G171" s="48">
        <v>251963.01</v>
      </c>
      <c r="H171" s="48">
        <v>251963.01</v>
      </c>
      <c r="I171" s="48">
        <v>0</v>
      </c>
      <c r="J171" s="63" t="s">
        <v>1381</v>
      </c>
      <c r="K171" s="45" t="s">
        <v>48</v>
      </c>
    </row>
    <row r="172" spans="1:11" s="20" customFormat="1">
      <c r="A172"/>
      <c r="B172" s="65" t="s">
        <v>1272</v>
      </c>
      <c r="C172" s="65" t="s">
        <v>667</v>
      </c>
      <c r="D172" s="66" t="s">
        <v>668</v>
      </c>
      <c r="E172" s="46" t="s">
        <v>1581</v>
      </c>
      <c r="F172" s="47">
        <v>45474</v>
      </c>
      <c r="G172" s="48">
        <v>81749.7</v>
      </c>
      <c r="H172" s="48">
        <v>81749.7</v>
      </c>
      <c r="I172" s="48">
        <v>0</v>
      </c>
      <c r="J172" s="63" t="s">
        <v>1381</v>
      </c>
      <c r="K172" s="45" t="s">
        <v>1657</v>
      </c>
    </row>
    <row r="173" spans="1:11">
      <c r="B173" s="65" t="s">
        <v>1307</v>
      </c>
      <c r="C173" s="65" t="s">
        <v>755</v>
      </c>
      <c r="D173" s="67" t="s">
        <v>756</v>
      </c>
      <c r="E173" s="46" t="s">
        <v>744</v>
      </c>
      <c r="F173" s="47">
        <v>45474</v>
      </c>
      <c r="G173" s="48">
        <v>273607.55</v>
      </c>
      <c r="H173" s="48">
        <v>273607.55</v>
      </c>
      <c r="I173" s="48">
        <v>0</v>
      </c>
      <c r="J173" s="63" t="s">
        <v>1381</v>
      </c>
      <c r="K173" s="45" t="s">
        <v>48</v>
      </c>
    </row>
    <row r="174" spans="1:11">
      <c r="B174" s="65" t="s">
        <v>1673</v>
      </c>
      <c r="C174" s="65" t="s">
        <v>1643</v>
      </c>
      <c r="D174" s="67" t="s">
        <v>1644</v>
      </c>
      <c r="E174" s="46" t="s">
        <v>47</v>
      </c>
      <c r="F174" s="47">
        <v>45474</v>
      </c>
      <c r="G174" s="48">
        <v>188655.82</v>
      </c>
      <c r="H174" s="48">
        <v>188655.82</v>
      </c>
      <c r="I174" s="48">
        <v>0</v>
      </c>
      <c r="J174" s="63" t="s">
        <v>1381</v>
      </c>
      <c r="K174" s="45" t="s">
        <v>48</v>
      </c>
    </row>
    <row r="175" spans="1:11" s="20" customFormat="1">
      <c r="A175"/>
      <c r="B175" s="65" t="s">
        <v>1303</v>
      </c>
      <c r="C175" s="65" t="s">
        <v>751</v>
      </c>
      <c r="D175" s="67" t="s">
        <v>752</v>
      </c>
      <c r="E175" s="46" t="s">
        <v>744</v>
      </c>
      <c r="F175" s="47">
        <v>45474</v>
      </c>
      <c r="G175" s="48">
        <v>754554.8</v>
      </c>
      <c r="H175" s="48">
        <v>754554.8</v>
      </c>
      <c r="I175" s="48">
        <v>0</v>
      </c>
      <c r="J175" s="63" t="s">
        <v>1381</v>
      </c>
      <c r="K175" s="45" t="s">
        <v>48</v>
      </c>
    </row>
    <row r="176" spans="1:11" s="20" customFormat="1">
      <c r="A176"/>
      <c r="B176" s="65" t="s">
        <v>1117</v>
      </c>
      <c r="C176" s="65" t="s">
        <v>413</v>
      </c>
      <c r="D176" s="67" t="s">
        <v>414</v>
      </c>
      <c r="E176" s="46" t="s">
        <v>47</v>
      </c>
      <c r="F176" s="47">
        <v>45474</v>
      </c>
      <c r="G176" s="48">
        <v>128331.98</v>
      </c>
      <c r="H176" s="48">
        <v>128331.98</v>
      </c>
      <c r="I176" s="48">
        <v>0</v>
      </c>
      <c r="J176" s="63" t="s">
        <v>1381</v>
      </c>
      <c r="K176" s="45" t="s">
        <v>48</v>
      </c>
    </row>
    <row r="177" spans="1:11" s="20" customFormat="1">
      <c r="A177"/>
      <c r="B177" s="65" t="s">
        <v>1059</v>
      </c>
      <c r="C177" s="65" t="s">
        <v>320</v>
      </c>
      <c r="D177" s="67" t="s">
        <v>321</v>
      </c>
      <c r="E177" s="46" t="s">
        <v>744</v>
      </c>
      <c r="F177" s="47">
        <v>45474</v>
      </c>
      <c r="G177" s="48">
        <v>35916.07</v>
      </c>
      <c r="H177" s="48">
        <v>35916.07</v>
      </c>
      <c r="I177" s="48">
        <v>0</v>
      </c>
      <c r="J177" s="63" t="s">
        <v>1381</v>
      </c>
      <c r="K177" s="45" t="s">
        <v>48</v>
      </c>
    </row>
    <row r="178" spans="1:11" s="20" customFormat="1">
      <c r="A178"/>
      <c r="B178" s="65" t="s">
        <v>1678</v>
      </c>
      <c r="C178" s="65" t="s">
        <v>1645</v>
      </c>
      <c r="D178" s="67" t="s">
        <v>1646</v>
      </c>
      <c r="E178" s="46" t="s">
        <v>47</v>
      </c>
      <c r="F178" s="47">
        <v>45474</v>
      </c>
      <c r="G178" s="48">
        <v>582.99</v>
      </c>
      <c r="H178" s="48">
        <v>582.99</v>
      </c>
      <c r="I178" s="48">
        <v>0</v>
      </c>
      <c r="J178" s="63" t="s">
        <v>1381</v>
      </c>
      <c r="K178" s="45" t="s">
        <v>48</v>
      </c>
    </row>
    <row r="179" spans="1:11" s="20" customFormat="1">
      <c r="A179"/>
      <c r="B179" s="65" t="s">
        <v>1130</v>
      </c>
      <c r="C179" s="65" t="s">
        <v>433</v>
      </c>
      <c r="D179" s="67" t="s">
        <v>434</v>
      </c>
      <c r="E179" s="46" t="s">
        <v>47</v>
      </c>
      <c r="F179" s="47">
        <v>45474</v>
      </c>
      <c r="G179" s="48">
        <v>13449.87</v>
      </c>
      <c r="H179" s="48">
        <v>13449.87</v>
      </c>
      <c r="I179" s="48">
        <v>0</v>
      </c>
      <c r="J179" s="63" t="s">
        <v>1381</v>
      </c>
      <c r="K179" s="45" t="s">
        <v>48</v>
      </c>
    </row>
    <row r="180" spans="1:11">
      <c r="B180" s="65" t="s">
        <v>978</v>
      </c>
      <c r="C180" s="65" t="s">
        <v>164</v>
      </c>
      <c r="D180" s="67" t="s">
        <v>165</v>
      </c>
      <c r="E180" s="46" t="s">
        <v>47</v>
      </c>
      <c r="F180" s="47">
        <v>45474</v>
      </c>
      <c r="G180" s="48">
        <v>5312.14</v>
      </c>
      <c r="H180" s="48">
        <v>5312.14</v>
      </c>
      <c r="I180" s="48">
        <v>0</v>
      </c>
      <c r="J180" s="63" t="s">
        <v>1381</v>
      </c>
      <c r="K180" s="45" t="s">
        <v>48</v>
      </c>
    </row>
    <row r="181" spans="1:11">
      <c r="B181" s="65" t="s">
        <v>1109</v>
      </c>
      <c r="C181" s="65" t="s">
        <v>88</v>
      </c>
      <c r="D181" s="67" t="s">
        <v>89</v>
      </c>
      <c r="E181" s="46" t="s">
        <v>47</v>
      </c>
      <c r="F181" s="47">
        <v>45474</v>
      </c>
      <c r="G181" s="48">
        <v>2500.71</v>
      </c>
      <c r="H181" s="48">
        <v>2500.71</v>
      </c>
      <c r="I181" s="48">
        <v>0</v>
      </c>
      <c r="J181" s="63" t="s">
        <v>1381</v>
      </c>
      <c r="K181" s="45" t="s">
        <v>48</v>
      </c>
    </row>
    <row r="182" spans="1:11">
      <c r="B182" s="65" t="s">
        <v>1192</v>
      </c>
      <c r="C182" s="65" t="s">
        <v>547</v>
      </c>
      <c r="D182" s="67" t="s">
        <v>548</v>
      </c>
      <c r="E182" s="46" t="s">
        <v>47</v>
      </c>
      <c r="F182" s="47">
        <v>45474</v>
      </c>
      <c r="G182" s="48">
        <v>2218.44</v>
      </c>
      <c r="H182" s="48">
        <v>2218.44</v>
      </c>
      <c r="I182" s="48">
        <v>0</v>
      </c>
      <c r="J182" s="63" t="s">
        <v>1381</v>
      </c>
      <c r="K182" s="45" t="s">
        <v>48</v>
      </c>
    </row>
    <row r="183" spans="1:11">
      <c r="B183" s="65" t="s">
        <v>1096</v>
      </c>
      <c r="C183" s="65" t="s">
        <v>362</v>
      </c>
      <c r="D183" s="67" t="s">
        <v>363</v>
      </c>
      <c r="E183" s="46" t="s">
        <v>47</v>
      </c>
      <c r="F183" s="47">
        <v>45474</v>
      </c>
      <c r="G183" s="48">
        <v>1879.94</v>
      </c>
      <c r="H183" s="48">
        <v>1879.94</v>
      </c>
      <c r="I183" s="48">
        <v>0</v>
      </c>
      <c r="J183" s="63" t="s">
        <v>1381</v>
      </c>
      <c r="K183" s="45" t="s">
        <v>48</v>
      </c>
    </row>
    <row r="184" spans="1:11">
      <c r="B184" s="65" t="s">
        <v>1255</v>
      </c>
      <c r="C184" s="65" t="s">
        <v>645</v>
      </c>
      <c r="D184" s="67" t="s">
        <v>646</v>
      </c>
      <c r="E184" s="46" t="s">
        <v>47</v>
      </c>
      <c r="F184" s="47">
        <v>45474</v>
      </c>
      <c r="G184" s="48">
        <v>991.27</v>
      </c>
      <c r="H184" s="48">
        <v>991.27</v>
      </c>
      <c r="I184" s="48">
        <v>0</v>
      </c>
      <c r="J184" s="63" t="s">
        <v>1381</v>
      </c>
      <c r="K184" s="45" t="s">
        <v>48</v>
      </c>
    </row>
    <row r="185" spans="1:11">
      <c r="B185" s="65" t="s">
        <v>1068</v>
      </c>
      <c r="C185" s="65" t="s">
        <v>324</v>
      </c>
      <c r="D185" s="67" t="s">
        <v>325</v>
      </c>
      <c r="E185" s="46" t="s">
        <v>47</v>
      </c>
      <c r="F185" s="47">
        <v>45474</v>
      </c>
      <c r="G185" s="48">
        <v>4191.1499999999996</v>
      </c>
      <c r="H185" s="48">
        <v>4191.1499999999996</v>
      </c>
      <c r="I185" s="48">
        <v>0</v>
      </c>
      <c r="J185" s="63" t="s">
        <v>1381</v>
      </c>
      <c r="K185" s="45" t="s">
        <v>48</v>
      </c>
    </row>
    <row r="186" spans="1:11">
      <c r="B186" s="65" t="s">
        <v>1188</v>
      </c>
      <c r="C186" s="65" t="s">
        <v>523</v>
      </c>
      <c r="D186" s="67" t="s">
        <v>524</v>
      </c>
      <c r="E186" s="46" t="s">
        <v>47</v>
      </c>
      <c r="F186" s="47">
        <v>45474</v>
      </c>
      <c r="G186" s="48">
        <v>2127.2600000000002</v>
      </c>
      <c r="H186" s="48">
        <v>2127.2600000000002</v>
      </c>
      <c r="I186" s="48">
        <v>0</v>
      </c>
      <c r="J186" s="63" t="s">
        <v>1381</v>
      </c>
      <c r="K186" s="45" t="s">
        <v>48</v>
      </c>
    </row>
    <row r="187" spans="1:11">
      <c r="B187" s="65" t="s">
        <v>1218</v>
      </c>
      <c r="C187" s="65" t="s">
        <v>569</v>
      </c>
      <c r="D187" s="67" t="s">
        <v>570</v>
      </c>
      <c r="E187" s="46" t="s">
        <v>1581</v>
      </c>
      <c r="F187" s="47">
        <v>45474</v>
      </c>
      <c r="G187" s="48">
        <v>107100.71</v>
      </c>
      <c r="H187" s="48">
        <v>107100.71</v>
      </c>
      <c r="I187" s="48">
        <v>0</v>
      </c>
      <c r="J187" s="63" t="s">
        <v>1381</v>
      </c>
      <c r="K187" s="45" t="s">
        <v>1657</v>
      </c>
    </row>
    <row r="188" spans="1:11">
      <c r="B188" s="65" t="s">
        <v>1168</v>
      </c>
      <c r="C188" s="65" t="s">
        <v>495</v>
      </c>
      <c r="D188" s="67" t="s">
        <v>496</v>
      </c>
      <c r="E188" s="46" t="s">
        <v>47</v>
      </c>
      <c r="F188" s="47">
        <v>45474</v>
      </c>
      <c r="G188" s="48">
        <v>7645.23</v>
      </c>
      <c r="H188" s="48">
        <v>7645.23</v>
      </c>
      <c r="I188" s="48">
        <v>0</v>
      </c>
      <c r="J188" s="63" t="s">
        <v>1381</v>
      </c>
      <c r="K188" s="45" t="s">
        <v>48</v>
      </c>
    </row>
    <row r="189" spans="1:11">
      <c r="B189" s="65" t="s">
        <v>1028</v>
      </c>
      <c r="C189" s="65" t="s">
        <v>236</v>
      </c>
      <c r="D189" s="67" t="s">
        <v>237</v>
      </c>
      <c r="E189" s="46" t="s">
        <v>1581</v>
      </c>
      <c r="F189" s="47">
        <v>45474</v>
      </c>
      <c r="G189" s="48">
        <v>10437914.800000001</v>
      </c>
      <c r="H189" s="48">
        <v>10437914.800000001</v>
      </c>
      <c r="I189" s="48">
        <v>0</v>
      </c>
      <c r="J189" s="63" t="s">
        <v>1381</v>
      </c>
      <c r="K189" s="45" t="s">
        <v>1657</v>
      </c>
    </row>
    <row r="190" spans="1:11">
      <c r="B190" s="65" t="s">
        <v>1035</v>
      </c>
      <c r="C190" s="65" t="s">
        <v>242</v>
      </c>
      <c r="D190" s="66" t="s">
        <v>243</v>
      </c>
      <c r="E190" s="46" t="s">
        <v>47</v>
      </c>
      <c r="F190" s="47">
        <v>45474</v>
      </c>
      <c r="G190" s="48">
        <v>6297.45</v>
      </c>
      <c r="H190" s="48">
        <v>6297.45</v>
      </c>
      <c r="I190" s="48">
        <v>0</v>
      </c>
      <c r="J190" s="63" t="s">
        <v>1381</v>
      </c>
      <c r="K190" s="45" t="s">
        <v>48</v>
      </c>
    </row>
    <row r="191" spans="1:11">
      <c r="B191" s="65" t="s">
        <v>992</v>
      </c>
      <c r="C191" s="65" t="s">
        <v>126</v>
      </c>
      <c r="D191" s="67" t="s">
        <v>127</v>
      </c>
      <c r="E191" s="46" t="s">
        <v>47</v>
      </c>
      <c r="F191" s="47">
        <v>45474</v>
      </c>
      <c r="G191" s="48">
        <v>68315.44</v>
      </c>
      <c r="H191" s="48">
        <v>68315.44</v>
      </c>
      <c r="I191" s="48">
        <v>0</v>
      </c>
      <c r="J191" s="63" t="s">
        <v>1381</v>
      </c>
      <c r="K191" s="45" t="s">
        <v>48</v>
      </c>
    </row>
    <row r="192" spans="1:11">
      <c r="B192" s="65" t="s">
        <v>1450</v>
      </c>
      <c r="C192" s="65" t="s">
        <v>1488</v>
      </c>
      <c r="D192" s="67" t="s">
        <v>1445</v>
      </c>
      <c r="E192" s="46" t="s">
        <v>47</v>
      </c>
      <c r="F192" s="47">
        <v>45474</v>
      </c>
      <c r="G192" s="48">
        <v>106666.18</v>
      </c>
      <c r="H192" s="48">
        <v>106666.18</v>
      </c>
      <c r="I192" s="48">
        <v>0</v>
      </c>
      <c r="J192" s="63" t="s">
        <v>1381</v>
      </c>
      <c r="K192" s="45" t="s">
        <v>48</v>
      </c>
    </row>
    <row r="193" spans="1:11">
      <c r="B193" s="65" t="s">
        <v>1257</v>
      </c>
      <c r="C193" s="65" t="s">
        <v>525</v>
      </c>
      <c r="D193" s="67" t="s">
        <v>526</v>
      </c>
      <c r="E193" s="46" t="s">
        <v>47</v>
      </c>
      <c r="F193" s="47">
        <v>45474</v>
      </c>
      <c r="G193" s="48">
        <v>4514.6000000000004</v>
      </c>
      <c r="H193" s="48">
        <v>4514.6000000000004</v>
      </c>
      <c r="I193" s="48">
        <v>0</v>
      </c>
      <c r="J193" s="63" t="s">
        <v>1381</v>
      </c>
      <c r="K193" s="45" t="s">
        <v>48</v>
      </c>
    </row>
    <row r="194" spans="1:11">
      <c r="B194" s="65" t="s">
        <v>1262</v>
      </c>
      <c r="C194" s="65" t="s">
        <v>671</v>
      </c>
      <c r="D194" s="67" t="s">
        <v>672</v>
      </c>
      <c r="E194" s="46" t="s">
        <v>47</v>
      </c>
      <c r="F194" s="47">
        <v>45474</v>
      </c>
      <c r="G194" s="48">
        <v>20788.77</v>
      </c>
      <c r="H194" s="48">
        <v>20788.77</v>
      </c>
      <c r="I194" s="48">
        <v>0</v>
      </c>
      <c r="J194" s="63" t="s">
        <v>1381</v>
      </c>
      <c r="K194" s="45" t="s">
        <v>48</v>
      </c>
    </row>
    <row r="195" spans="1:11">
      <c r="B195" s="65" t="s">
        <v>934</v>
      </c>
      <c r="C195" s="65" t="s">
        <v>66</v>
      </c>
      <c r="D195" s="67" t="s">
        <v>67</v>
      </c>
      <c r="E195" s="46" t="s">
        <v>47</v>
      </c>
      <c r="F195" s="47">
        <v>45474</v>
      </c>
      <c r="G195" s="48">
        <v>3343.45</v>
      </c>
      <c r="H195" s="48">
        <v>3343.45</v>
      </c>
      <c r="I195" s="48">
        <v>0</v>
      </c>
      <c r="J195" s="63" t="s">
        <v>1381</v>
      </c>
      <c r="K195" s="45" t="s">
        <v>48</v>
      </c>
    </row>
    <row r="196" spans="1:11">
      <c r="B196" s="65" t="s">
        <v>926</v>
      </c>
      <c r="C196" s="65" t="s">
        <v>54</v>
      </c>
      <c r="D196" s="67" t="s">
        <v>55</v>
      </c>
      <c r="E196" s="46" t="s">
        <v>1581</v>
      </c>
      <c r="F196" s="47">
        <v>45474</v>
      </c>
      <c r="G196" s="48">
        <v>297957.59999999998</v>
      </c>
      <c r="H196" s="48">
        <v>297957.59999999998</v>
      </c>
      <c r="I196" s="48">
        <v>0</v>
      </c>
      <c r="J196" s="63" t="s">
        <v>1381</v>
      </c>
      <c r="K196" s="45" t="s">
        <v>1657</v>
      </c>
    </row>
    <row r="197" spans="1:11">
      <c r="B197" s="65" t="s">
        <v>994</v>
      </c>
      <c r="C197" s="65" t="s">
        <v>192</v>
      </c>
      <c r="D197" s="67" t="s">
        <v>193</v>
      </c>
      <c r="E197" s="46" t="s">
        <v>904</v>
      </c>
      <c r="F197" s="47">
        <v>45474</v>
      </c>
      <c r="G197" s="48">
        <v>116761.35</v>
      </c>
      <c r="H197" s="48">
        <v>116761.35</v>
      </c>
      <c r="I197" s="48">
        <v>0</v>
      </c>
      <c r="J197" s="63" t="s">
        <v>11</v>
      </c>
      <c r="K197" s="45" t="s">
        <v>905</v>
      </c>
    </row>
    <row r="198" spans="1:11">
      <c r="B198" s="65" t="s">
        <v>1252</v>
      </c>
      <c r="C198" s="65" t="s">
        <v>643</v>
      </c>
      <c r="D198" s="67" t="s">
        <v>644</v>
      </c>
      <c r="E198" s="46" t="s">
        <v>47</v>
      </c>
      <c r="F198" s="47">
        <v>45474</v>
      </c>
      <c r="G198" s="48">
        <v>11363.97</v>
      </c>
      <c r="H198" s="48">
        <v>11363.97</v>
      </c>
      <c r="I198" s="48">
        <v>0</v>
      </c>
      <c r="J198" s="63" t="s">
        <v>1381</v>
      </c>
      <c r="K198" s="45" t="s">
        <v>48</v>
      </c>
    </row>
    <row r="199" spans="1:11">
      <c r="A199" s="20"/>
      <c r="B199" s="65" t="s">
        <v>1082</v>
      </c>
      <c r="C199" s="65" t="s">
        <v>334</v>
      </c>
      <c r="D199" s="67" t="s">
        <v>335</v>
      </c>
      <c r="E199" s="46" t="s">
        <v>47</v>
      </c>
      <c r="F199" s="47">
        <v>45474</v>
      </c>
      <c r="G199" s="48">
        <v>216420.34</v>
      </c>
      <c r="H199" s="48">
        <v>216420.34</v>
      </c>
      <c r="I199" s="48">
        <v>0</v>
      </c>
      <c r="J199" s="63" t="s">
        <v>1381</v>
      </c>
      <c r="K199" s="45" t="s">
        <v>48</v>
      </c>
    </row>
    <row r="200" spans="1:11">
      <c r="B200" s="65" t="s">
        <v>1211</v>
      </c>
      <c r="C200" s="65" t="s">
        <v>306</v>
      </c>
      <c r="D200" s="67" t="s">
        <v>307</v>
      </c>
      <c r="E200" s="46" t="s">
        <v>47</v>
      </c>
      <c r="F200" s="47">
        <v>45474</v>
      </c>
      <c r="G200" s="48">
        <v>2401.38</v>
      </c>
      <c r="H200" s="48">
        <v>2401.38</v>
      </c>
      <c r="I200" s="48">
        <v>0</v>
      </c>
      <c r="J200" s="63" t="s">
        <v>1381</v>
      </c>
      <c r="K200" s="45" t="s">
        <v>48</v>
      </c>
    </row>
    <row r="201" spans="1:11">
      <c r="B201" s="65" t="s">
        <v>1076</v>
      </c>
      <c r="C201" s="65" t="s">
        <v>338</v>
      </c>
      <c r="D201" s="67" t="s">
        <v>339</v>
      </c>
      <c r="E201" s="46" t="s">
        <v>47</v>
      </c>
      <c r="F201" s="47">
        <v>45474</v>
      </c>
      <c r="G201" s="48">
        <v>6195.55</v>
      </c>
      <c r="H201" s="48">
        <v>6195.55</v>
      </c>
      <c r="I201" s="48">
        <v>0</v>
      </c>
      <c r="J201" s="63" t="s">
        <v>1381</v>
      </c>
      <c r="K201" s="45" t="s">
        <v>48</v>
      </c>
    </row>
    <row r="202" spans="1:11">
      <c r="A202" s="20"/>
      <c r="B202" s="65" t="s">
        <v>1110</v>
      </c>
      <c r="C202" s="65" t="s">
        <v>399</v>
      </c>
      <c r="D202" s="67" t="s">
        <v>400</v>
      </c>
      <c r="E202" s="46" t="s">
        <v>47</v>
      </c>
      <c r="F202" s="47">
        <v>45474</v>
      </c>
      <c r="G202" s="48">
        <v>1414.64</v>
      </c>
      <c r="H202" s="48">
        <v>1414.64</v>
      </c>
      <c r="I202" s="48">
        <v>0</v>
      </c>
      <c r="J202" s="63" t="s">
        <v>1381</v>
      </c>
      <c r="K202" s="45" t="s">
        <v>48</v>
      </c>
    </row>
    <row r="203" spans="1:11">
      <c r="B203" s="65" t="s">
        <v>1417</v>
      </c>
      <c r="C203" s="65" t="s">
        <v>1388</v>
      </c>
      <c r="D203" s="67" t="s">
        <v>1389</v>
      </c>
      <c r="E203" s="46" t="s">
        <v>47</v>
      </c>
      <c r="F203" s="47">
        <v>45474</v>
      </c>
      <c r="G203" s="48">
        <v>3693.78</v>
      </c>
      <c r="H203" s="48">
        <v>3693.78</v>
      </c>
      <c r="I203" s="48">
        <v>0</v>
      </c>
      <c r="J203" s="63" t="s">
        <v>1381</v>
      </c>
      <c r="K203" s="45" t="s">
        <v>48</v>
      </c>
    </row>
    <row r="204" spans="1:11">
      <c r="B204" s="65" t="s">
        <v>1185</v>
      </c>
      <c r="C204" s="65" t="s">
        <v>479</v>
      </c>
      <c r="D204" s="67" t="s">
        <v>480</v>
      </c>
      <c r="E204" s="46" t="s">
        <v>1581</v>
      </c>
      <c r="F204" s="47">
        <v>45474</v>
      </c>
      <c r="G204" s="48">
        <v>21723.98</v>
      </c>
      <c r="H204" s="48">
        <v>21723.98</v>
      </c>
      <c r="I204" s="48">
        <v>0</v>
      </c>
      <c r="J204" s="63" t="s">
        <v>1381</v>
      </c>
      <c r="K204" s="45" t="s">
        <v>1657</v>
      </c>
    </row>
    <row r="205" spans="1:11">
      <c r="B205" s="65" t="s">
        <v>1048</v>
      </c>
      <c r="C205" s="65" t="s">
        <v>318</v>
      </c>
      <c r="D205" s="67" t="s">
        <v>319</v>
      </c>
      <c r="E205" s="46" t="s">
        <v>47</v>
      </c>
      <c r="F205" s="47">
        <v>45474</v>
      </c>
      <c r="G205" s="48">
        <v>913204.42</v>
      </c>
      <c r="H205" s="48">
        <v>913204.42</v>
      </c>
      <c r="I205" s="48">
        <v>0</v>
      </c>
      <c r="J205" s="63" t="s">
        <v>1381</v>
      </c>
      <c r="K205" s="45" t="s">
        <v>48</v>
      </c>
    </row>
    <row r="206" spans="1:11">
      <c r="B206" s="65" t="s">
        <v>1201</v>
      </c>
      <c r="C206" s="65" t="s">
        <v>537</v>
      </c>
      <c r="D206" s="67" t="s">
        <v>538</v>
      </c>
      <c r="E206" s="46" t="s">
        <v>47</v>
      </c>
      <c r="F206" s="47">
        <v>45474</v>
      </c>
      <c r="G206" s="48">
        <v>651.55999999999995</v>
      </c>
      <c r="H206" s="48">
        <v>651.55999999999995</v>
      </c>
      <c r="I206" s="48">
        <v>0</v>
      </c>
      <c r="J206" s="63" t="s">
        <v>1381</v>
      </c>
      <c r="K206" s="45" t="s">
        <v>48</v>
      </c>
    </row>
    <row r="207" spans="1:11">
      <c r="B207" s="65" t="s">
        <v>1190</v>
      </c>
      <c r="C207" s="65" t="s">
        <v>715</v>
      </c>
      <c r="D207" s="67" t="s">
        <v>716</v>
      </c>
      <c r="E207" s="46" t="s">
        <v>47</v>
      </c>
      <c r="F207" s="47">
        <v>45474</v>
      </c>
      <c r="G207" s="48">
        <v>6426.03</v>
      </c>
      <c r="H207" s="48">
        <v>6426.03</v>
      </c>
      <c r="I207" s="48">
        <v>0</v>
      </c>
      <c r="J207" s="63" t="s">
        <v>1381</v>
      </c>
      <c r="K207" s="45" t="s">
        <v>48</v>
      </c>
    </row>
    <row r="208" spans="1:11">
      <c r="B208" s="65" t="s">
        <v>1078</v>
      </c>
      <c r="C208" s="65" t="s">
        <v>419</v>
      </c>
      <c r="D208" s="67" t="s">
        <v>420</v>
      </c>
      <c r="E208" s="46" t="s">
        <v>47</v>
      </c>
      <c r="F208" s="47">
        <v>45474</v>
      </c>
      <c r="G208" s="48">
        <v>1302.81</v>
      </c>
      <c r="H208" s="48">
        <v>1302.81</v>
      </c>
      <c r="I208" s="48">
        <v>0</v>
      </c>
      <c r="J208" s="63" t="s">
        <v>1381</v>
      </c>
      <c r="K208" s="45" t="s">
        <v>48</v>
      </c>
    </row>
    <row r="209" spans="1:11">
      <c r="B209" s="65" t="s">
        <v>994</v>
      </c>
      <c r="C209" s="65" t="s">
        <v>192</v>
      </c>
      <c r="D209" s="67" t="s">
        <v>193</v>
      </c>
      <c r="E209" s="46" t="s">
        <v>47</v>
      </c>
      <c r="F209" s="47">
        <v>45474</v>
      </c>
      <c r="G209" s="48">
        <v>220956.35</v>
      </c>
      <c r="H209" s="48">
        <v>220956.35</v>
      </c>
      <c r="I209" s="48">
        <v>0</v>
      </c>
      <c r="J209" s="63" t="s">
        <v>1381</v>
      </c>
      <c r="K209" s="45" t="s">
        <v>48</v>
      </c>
    </row>
    <row r="210" spans="1:11">
      <c r="B210" s="65" t="s">
        <v>1176</v>
      </c>
      <c r="C210" s="65" t="s">
        <v>1177</v>
      </c>
      <c r="D210" s="67" t="s">
        <v>1178</v>
      </c>
      <c r="E210" s="46" t="s">
        <v>47</v>
      </c>
      <c r="F210" s="47">
        <v>45474</v>
      </c>
      <c r="G210" s="48">
        <v>4986.74</v>
      </c>
      <c r="H210" s="48">
        <v>4986.74</v>
      </c>
      <c r="I210" s="48">
        <v>0</v>
      </c>
      <c r="J210" s="63" t="s">
        <v>1381</v>
      </c>
      <c r="K210" s="45" t="s">
        <v>48</v>
      </c>
    </row>
    <row r="211" spans="1:11">
      <c r="B211" s="65" t="s">
        <v>1535</v>
      </c>
      <c r="C211" s="65" t="s">
        <v>1531</v>
      </c>
      <c r="D211" s="67" t="s">
        <v>1532</v>
      </c>
      <c r="E211" s="46" t="s">
        <v>47</v>
      </c>
      <c r="F211" s="47">
        <v>45383</v>
      </c>
      <c r="G211" s="48">
        <v>434.34</v>
      </c>
      <c r="H211" s="48">
        <v>434.34</v>
      </c>
      <c r="I211" s="48">
        <v>0</v>
      </c>
      <c r="J211" s="63" t="s">
        <v>1381</v>
      </c>
      <c r="K211" s="45" t="s">
        <v>48</v>
      </c>
    </row>
    <row r="212" spans="1:11">
      <c r="B212" s="65" t="s">
        <v>1450</v>
      </c>
      <c r="C212" s="65" t="s">
        <v>1488</v>
      </c>
      <c r="D212" s="67" t="s">
        <v>1445</v>
      </c>
      <c r="E212" s="46" t="s">
        <v>1686</v>
      </c>
      <c r="F212" s="47">
        <v>45474</v>
      </c>
      <c r="G212" s="48">
        <v>286906.48</v>
      </c>
      <c r="H212" s="48">
        <v>286906.48</v>
      </c>
      <c r="I212" s="48">
        <v>0</v>
      </c>
      <c r="J212" s="63" t="s">
        <v>11</v>
      </c>
      <c r="K212" s="45" t="s">
        <v>1447</v>
      </c>
    </row>
    <row r="213" spans="1:11">
      <c r="B213" s="65" t="s">
        <v>1224</v>
      </c>
      <c r="C213" s="65" t="s">
        <v>583</v>
      </c>
      <c r="D213" s="67" t="s">
        <v>584</v>
      </c>
      <c r="E213" s="46" t="s">
        <v>47</v>
      </c>
      <c r="F213" s="47">
        <v>45474</v>
      </c>
      <c r="G213" s="48">
        <v>45544.09</v>
      </c>
      <c r="H213" s="48">
        <v>45544.09</v>
      </c>
      <c r="I213" s="48">
        <v>0</v>
      </c>
      <c r="J213" s="63" t="s">
        <v>1381</v>
      </c>
      <c r="K213" s="45" t="s">
        <v>48</v>
      </c>
    </row>
    <row r="214" spans="1:11">
      <c r="B214" s="65" t="s">
        <v>1087</v>
      </c>
      <c r="C214" s="65" t="s">
        <v>180</v>
      </c>
      <c r="D214" s="67" t="s">
        <v>181</v>
      </c>
      <c r="E214" s="46" t="s">
        <v>47</v>
      </c>
      <c r="F214" s="47">
        <v>45474</v>
      </c>
      <c r="G214" s="48">
        <v>142833.09</v>
      </c>
      <c r="H214" s="48">
        <v>142833.09</v>
      </c>
      <c r="I214" s="48">
        <v>0</v>
      </c>
      <c r="J214" s="63" t="s">
        <v>1381</v>
      </c>
      <c r="K214" s="45" t="s">
        <v>48</v>
      </c>
    </row>
    <row r="215" spans="1:11">
      <c r="B215" s="65" t="s">
        <v>1421</v>
      </c>
      <c r="C215" s="65" t="s">
        <v>1396</v>
      </c>
      <c r="D215" s="66" t="s">
        <v>1397</v>
      </c>
      <c r="E215" s="46" t="s">
        <v>47</v>
      </c>
      <c r="F215" s="47">
        <v>45474</v>
      </c>
      <c r="G215" s="48">
        <v>6525.92</v>
      </c>
      <c r="H215" s="48">
        <v>6525.92</v>
      </c>
      <c r="I215" s="48">
        <v>0</v>
      </c>
      <c r="J215" s="63" t="s">
        <v>1381</v>
      </c>
      <c r="K215" s="45" t="s">
        <v>48</v>
      </c>
    </row>
    <row r="216" spans="1:11">
      <c r="B216" s="65" t="s">
        <v>1100</v>
      </c>
      <c r="C216" s="65" t="s">
        <v>370</v>
      </c>
      <c r="D216" s="67" t="s">
        <v>1101</v>
      </c>
      <c r="E216" s="46" t="s">
        <v>47</v>
      </c>
      <c r="F216" s="47">
        <v>45474</v>
      </c>
      <c r="G216" s="48">
        <v>7248.53</v>
      </c>
      <c r="H216" s="48">
        <v>7248.53</v>
      </c>
      <c r="I216" s="48">
        <v>0</v>
      </c>
      <c r="J216" s="63" t="s">
        <v>1381</v>
      </c>
      <c r="K216" s="45" t="s">
        <v>48</v>
      </c>
    </row>
    <row r="217" spans="1:11">
      <c r="B217" s="65" t="s">
        <v>1090</v>
      </c>
      <c r="C217" s="65" t="s">
        <v>348</v>
      </c>
      <c r="D217" s="66" t="s">
        <v>349</v>
      </c>
      <c r="E217" s="46" t="s">
        <v>47</v>
      </c>
      <c r="F217" s="47">
        <v>45474</v>
      </c>
      <c r="G217" s="48">
        <v>14117.96</v>
      </c>
      <c r="H217" s="48">
        <v>14117.96</v>
      </c>
      <c r="I217" s="48">
        <v>0</v>
      </c>
      <c r="J217" s="63" t="s">
        <v>1381</v>
      </c>
      <c r="K217" s="45" t="s">
        <v>48</v>
      </c>
    </row>
    <row r="218" spans="1:11" s="20" customFormat="1">
      <c r="A218"/>
      <c r="B218" s="65" t="s">
        <v>1281</v>
      </c>
      <c r="C218" s="65" t="s">
        <v>1282</v>
      </c>
      <c r="D218" s="66" t="s">
        <v>1283</v>
      </c>
      <c r="E218" s="46" t="s">
        <v>47</v>
      </c>
      <c r="F218" s="47">
        <v>45474</v>
      </c>
      <c r="G218" s="48">
        <v>1123.8399999999999</v>
      </c>
      <c r="H218" s="48">
        <v>1123.8399999999999</v>
      </c>
      <c r="I218" s="48">
        <v>0</v>
      </c>
      <c r="J218" s="63" t="s">
        <v>1381</v>
      </c>
      <c r="K218" s="45" t="s">
        <v>48</v>
      </c>
    </row>
    <row r="219" spans="1:11">
      <c r="B219" s="65" t="s">
        <v>1122</v>
      </c>
      <c r="C219" s="65" t="s">
        <v>425</v>
      </c>
      <c r="D219" s="67" t="s">
        <v>426</v>
      </c>
      <c r="E219" s="46" t="s">
        <v>47</v>
      </c>
      <c r="F219" s="47">
        <v>45474</v>
      </c>
      <c r="G219" s="48">
        <v>35409.64</v>
      </c>
      <c r="H219" s="48">
        <v>35409.64</v>
      </c>
      <c r="I219" s="48">
        <v>0</v>
      </c>
      <c r="J219" s="63" t="s">
        <v>1381</v>
      </c>
      <c r="K219" s="45" t="s">
        <v>48</v>
      </c>
    </row>
    <row r="220" spans="1:11">
      <c r="B220" s="65" t="s">
        <v>1069</v>
      </c>
      <c r="C220" s="65" t="s">
        <v>621</v>
      </c>
      <c r="D220" s="67" t="s">
        <v>622</v>
      </c>
      <c r="E220" s="46" t="s">
        <v>47</v>
      </c>
      <c r="F220" s="47">
        <v>45474</v>
      </c>
      <c r="G220" s="48">
        <v>3978.73</v>
      </c>
      <c r="H220" s="48">
        <v>3978.73</v>
      </c>
      <c r="I220" s="48">
        <v>0</v>
      </c>
      <c r="J220" s="63" t="s">
        <v>1381</v>
      </c>
      <c r="K220" s="45" t="s">
        <v>48</v>
      </c>
    </row>
    <row r="221" spans="1:11">
      <c r="B221" s="65" t="s">
        <v>1169</v>
      </c>
      <c r="C221" s="65" t="s">
        <v>360</v>
      </c>
      <c r="D221" s="67" t="s">
        <v>361</v>
      </c>
      <c r="E221" s="46" t="s">
        <v>47</v>
      </c>
      <c r="F221" s="47">
        <v>45474</v>
      </c>
      <c r="G221" s="48">
        <v>352570.97</v>
      </c>
      <c r="H221" s="48">
        <v>352570.97</v>
      </c>
      <c r="I221" s="48">
        <v>0</v>
      </c>
      <c r="J221" s="63" t="s">
        <v>1381</v>
      </c>
      <c r="K221" s="45" t="s">
        <v>48</v>
      </c>
    </row>
    <row r="222" spans="1:11">
      <c r="B222" s="65" t="s">
        <v>1052</v>
      </c>
      <c r="C222" s="65" t="s">
        <v>627</v>
      </c>
      <c r="D222" s="67" t="s">
        <v>628</v>
      </c>
      <c r="E222" s="46" t="s">
        <v>47</v>
      </c>
      <c r="F222" s="47">
        <v>45474</v>
      </c>
      <c r="G222" s="48">
        <v>45313.98</v>
      </c>
      <c r="H222" s="48">
        <v>45313.98</v>
      </c>
      <c r="I222" s="48">
        <v>0</v>
      </c>
      <c r="J222" s="63" t="s">
        <v>1381</v>
      </c>
      <c r="K222" s="45" t="s">
        <v>48</v>
      </c>
    </row>
    <row r="223" spans="1:11">
      <c r="B223" s="65" t="s">
        <v>1207</v>
      </c>
      <c r="C223" s="65" t="s">
        <v>130</v>
      </c>
      <c r="D223" s="67" t="s">
        <v>131</v>
      </c>
      <c r="E223" s="46" t="s">
        <v>744</v>
      </c>
      <c r="F223" s="47">
        <v>45474</v>
      </c>
      <c r="G223" s="48">
        <v>316822.65999999997</v>
      </c>
      <c r="H223" s="48">
        <v>316822.65999999997</v>
      </c>
      <c r="I223" s="48">
        <v>0</v>
      </c>
      <c r="J223" s="63" t="s">
        <v>1381</v>
      </c>
      <c r="K223" s="45" t="s">
        <v>48</v>
      </c>
    </row>
    <row r="224" spans="1:11">
      <c r="B224" s="65" t="s">
        <v>1093</v>
      </c>
      <c r="C224" s="65" t="s">
        <v>354</v>
      </c>
      <c r="D224" s="67" t="s">
        <v>355</v>
      </c>
      <c r="E224" s="46" t="s">
        <v>47</v>
      </c>
      <c r="F224" s="47">
        <v>45474</v>
      </c>
      <c r="G224" s="48">
        <v>14737.94</v>
      </c>
      <c r="H224" s="48">
        <v>14737.94</v>
      </c>
      <c r="I224" s="48">
        <v>0</v>
      </c>
      <c r="J224" s="63" t="s">
        <v>1381</v>
      </c>
      <c r="K224" s="45" t="s">
        <v>48</v>
      </c>
    </row>
    <row r="225" spans="1:11">
      <c r="B225" s="65" t="s">
        <v>1230</v>
      </c>
      <c r="C225" s="65" t="s">
        <v>589</v>
      </c>
      <c r="D225" s="67" t="s">
        <v>590</v>
      </c>
      <c r="E225" s="46" t="s">
        <v>47</v>
      </c>
      <c r="F225" s="47">
        <v>45474</v>
      </c>
      <c r="G225" s="48">
        <v>3567.53</v>
      </c>
      <c r="H225" s="48">
        <v>3567.53</v>
      </c>
      <c r="I225" s="48">
        <v>0</v>
      </c>
      <c r="J225" s="63" t="s">
        <v>1381</v>
      </c>
      <c r="K225" s="45" t="s">
        <v>48</v>
      </c>
    </row>
    <row r="226" spans="1:11">
      <c r="B226" s="65" t="s">
        <v>1212</v>
      </c>
      <c r="C226" s="65" t="s">
        <v>302</v>
      </c>
      <c r="D226" s="67" t="s">
        <v>303</v>
      </c>
      <c r="E226" s="46" t="s">
        <v>47</v>
      </c>
      <c r="F226" s="47">
        <v>45474</v>
      </c>
      <c r="G226" s="48">
        <v>8327.8700000000008</v>
      </c>
      <c r="H226" s="48">
        <v>8327.8700000000008</v>
      </c>
      <c r="I226" s="48">
        <v>0</v>
      </c>
      <c r="J226" s="63" t="s">
        <v>1381</v>
      </c>
      <c r="K226" s="45" t="s">
        <v>48</v>
      </c>
    </row>
    <row r="227" spans="1:11">
      <c r="B227" s="65" t="s">
        <v>1112</v>
      </c>
      <c r="C227" s="65" t="s">
        <v>377</v>
      </c>
      <c r="D227" s="67" t="s">
        <v>378</v>
      </c>
      <c r="E227" s="46" t="s">
        <v>47</v>
      </c>
      <c r="F227" s="47">
        <v>45474</v>
      </c>
      <c r="G227" s="48">
        <v>15793.77</v>
      </c>
      <c r="H227" s="48">
        <v>15793.77</v>
      </c>
      <c r="I227" s="48">
        <v>0</v>
      </c>
      <c r="J227" s="63" t="s">
        <v>1381</v>
      </c>
      <c r="K227" s="45" t="s">
        <v>48</v>
      </c>
    </row>
    <row r="228" spans="1:11">
      <c r="B228" s="65" t="s">
        <v>1181</v>
      </c>
      <c r="C228" s="65" t="s">
        <v>509</v>
      </c>
      <c r="D228" s="67" t="s">
        <v>510</v>
      </c>
      <c r="E228" s="46" t="s">
        <v>47</v>
      </c>
      <c r="F228" s="47">
        <v>45474</v>
      </c>
      <c r="G228" s="48">
        <v>65454.55</v>
      </c>
      <c r="H228" s="48">
        <v>65454.55</v>
      </c>
      <c r="I228" s="48">
        <v>0</v>
      </c>
      <c r="J228" s="63" t="s">
        <v>1381</v>
      </c>
      <c r="K228" s="45" t="s">
        <v>48</v>
      </c>
    </row>
    <row r="229" spans="1:11">
      <c r="B229" s="65" t="s">
        <v>1120</v>
      </c>
      <c r="C229" s="65" t="s">
        <v>417</v>
      </c>
      <c r="D229" s="67" t="s">
        <v>418</v>
      </c>
      <c r="E229" s="46" t="s">
        <v>1581</v>
      </c>
      <c r="F229" s="47">
        <v>45474</v>
      </c>
      <c r="G229" s="48">
        <v>12521687.17</v>
      </c>
      <c r="H229" s="48">
        <v>12521687.17</v>
      </c>
      <c r="I229" s="48">
        <v>0</v>
      </c>
      <c r="J229" s="63" t="s">
        <v>1381</v>
      </c>
      <c r="K229" s="45" t="s">
        <v>1657</v>
      </c>
    </row>
    <row r="230" spans="1:11">
      <c r="B230" s="65" t="s">
        <v>1146</v>
      </c>
      <c r="C230" s="65" t="s">
        <v>443</v>
      </c>
      <c r="D230" s="67" t="s">
        <v>444</v>
      </c>
      <c r="E230" s="46" t="s">
        <v>47</v>
      </c>
      <c r="F230" s="47">
        <v>45474</v>
      </c>
      <c r="G230" s="48">
        <v>13864.71</v>
      </c>
      <c r="H230" s="48">
        <v>13864.71</v>
      </c>
      <c r="I230" s="48">
        <v>0</v>
      </c>
      <c r="J230" s="63" t="s">
        <v>1381</v>
      </c>
      <c r="K230" s="45" t="s">
        <v>48</v>
      </c>
    </row>
    <row r="231" spans="1:11">
      <c r="B231" s="65" t="s">
        <v>1237</v>
      </c>
      <c r="C231" s="65" t="s">
        <v>607</v>
      </c>
      <c r="D231" s="67" t="s">
        <v>608</v>
      </c>
      <c r="E231" s="46" t="s">
        <v>47</v>
      </c>
      <c r="F231" s="47">
        <v>45474</v>
      </c>
      <c r="G231" s="48">
        <v>39898.06</v>
      </c>
      <c r="H231" s="48">
        <v>39898.06</v>
      </c>
      <c r="I231" s="48">
        <v>0</v>
      </c>
      <c r="J231" s="63" t="s">
        <v>1381</v>
      </c>
      <c r="K231" s="45" t="s">
        <v>48</v>
      </c>
    </row>
    <row r="232" spans="1:11">
      <c r="B232" s="65" t="s">
        <v>982</v>
      </c>
      <c r="C232" s="65" t="s">
        <v>168</v>
      </c>
      <c r="D232" s="67" t="s">
        <v>169</v>
      </c>
      <c r="E232" s="46" t="s">
        <v>47</v>
      </c>
      <c r="F232" s="47">
        <v>45474</v>
      </c>
      <c r="G232" s="48">
        <v>2822.1</v>
      </c>
      <c r="H232" s="48">
        <v>2822.1</v>
      </c>
      <c r="I232" s="48">
        <v>0</v>
      </c>
      <c r="J232" s="63" t="s">
        <v>1381</v>
      </c>
      <c r="K232" s="45" t="s">
        <v>48</v>
      </c>
    </row>
    <row r="233" spans="1:11">
      <c r="B233" s="65" t="s">
        <v>1535</v>
      </c>
      <c r="C233" s="65" t="s">
        <v>1531</v>
      </c>
      <c r="D233" s="67" t="s">
        <v>1532</v>
      </c>
      <c r="E233" s="46" t="s">
        <v>47</v>
      </c>
      <c r="F233" s="47">
        <v>45383</v>
      </c>
      <c r="G233" s="48">
        <v>400.96</v>
      </c>
      <c r="H233" s="48">
        <v>400.96</v>
      </c>
      <c r="I233" s="48">
        <v>0</v>
      </c>
      <c r="J233" s="63" t="s">
        <v>1381</v>
      </c>
      <c r="K233" s="45" t="s">
        <v>48</v>
      </c>
    </row>
    <row r="234" spans="1:11">
      <c r="B234" s="65" t="s">
        <v>1311</v>
      </c>
      <c r="C234" s="65" t="s">
        <v>763</v>
      </c>
      <c r="D234" s="67" t="s">
        <v>764</v>
      </c>
      <c r="E234" s="46" t="s">
        <v>744</v>
      </c>
      <c r="F234" s="47">
        <v>45474</v>
      </c>
      <c r="G234" s="48">
        <v>3561.34</v>
      </c>
      <c r="H234" s="48">
        <v>3561.34</v>
      </c>
      <c r="I234" s="48">
        <v>0</v>
      </c>
      <c r="J234" s="63" t="s">
        <v>1381</v>
      </c>
      <c r="K234" s="45" t="s">
        <v>48</v>
      </c>
    </row>
    <row r="235" spans="1:11">
      <c r="B235" s="65" t="s">
        <v>1120</v>
      </c>
      <c r="C235" s="65" t="s">
        <v>417</v>
      </c>
      <c r="D235" s="67" t="s">
        <v>418</v>
      </c>
      <c r="E235" s="46" t="s">
        <v>47</v>
      </c>
      <c r="F235" s="47">
        <v>45474</v>
      </c>
      <c r="G235" s="48">
        <v>1022867.63</v>
      </c>
      <c r="H235" s="48">
        <v>1022867.63</v>
      </c>
      <c r="I235" s="48">
        <v>0</v>
      </c>
      <c r="J235" s="63" t="s">
        <v>1381</v>
      </c>
      <c r="K235" s="45" t="s">
        <v>48</v>
      </c>
    </row>
    <row r="236" spans="1:11">
      <c r="A236" s="20"/>
      <c r="B236" s="65" t="s">
        <v>1007</v>
      </c>
      <c r="C236" s="65" t="s">
        <v>184</v>
      </c>
      <c r="D236" s="67" t="s">
        <v>185</v>
      </c>
      <c r="E236" s="46" t="s">
        <v>47</v>
      </c>
      <c r="F236" s="47">
        <v>45474</v>
      </c>
      <c r="G236" s="48">
        <v>39219.879999999997</v>
      </c>
      <c r="H236" s="48">
        <v>39219.879999999997</v>
      </c>
      <c r="I236" s="48">
        <v>0</v>
      </c>
      <c r="J236" s="63" t="s">
        <v>1381</v>
      </c>
      <c r="K236" s="45" t="s">
        <v>48</v>
      </c>
    </row>
    <row r="237" spans="1:11">
      <c r="B237" s="65" t="s">
        <v>1051</v>
      </c>
      <c r="C237" s="65" t="s">
        <v>284</v>
      </c>
      <c r="D237" s="67" t="s">
        <v>285</v>
      </c>
      <c r="E237" s="46" t="s">
        <v>47</v>
      </c>
      <c r="F237" s="47">
        <v>45474</v>
      </c>
      <c r="G237" s="48">
        <v>16124.32</v>
      </c>
      <c r="H237" s="48">
        <v>16124.32</v>
      </c>
      <c r="I237" s="48">
        <v>0</v>
      </c>
      <c r="J237" s="63" t="s">
        <v>1381</v>
      </c>
      <c r="K237" s="45" t="s">
        <v>48</v>
      </c>
    </row>
    <row r="238" spans="1:11">
      <c r="B238" s="65" t="s">
        <v>1535</v>
      </c>
      <c r="C238" s="65" t="s">
        <v>1531</v>
      </c>
      <c r="D238" s="67" t="s">
        <v>1532</v>
      </c>
      <c r="E238" s="46" t="s">
        <v>47</v>
      </c>
      <c r="F238" s="47">
        <v>45383</v>
      </c>
      <c r="G238" s="48">
        <v>444.89</v>
      </c>
      <c r="H238" s="48">
        <v>444.89</v>
      </c>
      <c r="I238" s="48">
        <v>0</v>
      </c>
      <c r="J238" s="63" t="s">
        <v>1381</v>
      </c>
      <c r="K238" s="45" t="s">
        <v>48</v>
      </c>
    </row>
    <row r="239" spans="1:11">
      <c r="B239" s="65" t="s">
        <v>1045</v>
      </c>
      <c r="C239" s="65" t="s">
        <v>308</v>
      </c>
      <c r="D239" s="67" t="s">
        <v>309</v>
      </c>
      <c r="E239" s="46" t="s">
        <v>47</v>
      </c>
      <c r="F239" s="47">
        <v>45474</v>
      </c>
      <c r="G239" s="48">
        <v>7418.73</v>
      </c>
      <c r="H239" s="48">
        <v>7418.73</v>
      </c>
      <c r="I239" s="48">
        <v>0</v>
      </c>
      <c r="J239" s="63" t="s">
        <v>1381</v>
      </c>
      <c r="K239" s="45" t="s">
        <v>48</v>
      </c>
    </row>
    <row r="240" spans="1:11">
      <c r="B240" s="65" t="s">
        <v>1157</v>
      </c>
      <c r="C240" s="65" t="s">
        <v>471</v>
      </c>
      <c r="D240" s="67" t="s">
        <v>472</v>
      </c>
      <c r="E240" s="46" t="s">
        <v>47</v>
      </c>
      <c r="F240" s="47">
        <v>45474</v>
      </c>
      <c r="G240" s="48">
        <v>4954.6099999999997</v>
      </c>
      <c r="H240" s="48">
        <v>4954.6099999999997</v>
      </c>
      <c r="I240" s="48">
        <v>0</v>
      </c>
      <c r="J240" s="63" t="s">
        <v>1381</v>
      </c>
      <c r="K240" s="45" t="s">
        <v>48</v>
      </c>
    </row>
    <row r="241" spans="1:11">
      <c r="B241" s="65" t="s">
        <v>1219</v>
      </c>
      <c r="C241" s="65" t="s">
        <v>573</v>
      </c>
      <c r="D241" s="67" t="s">
        <v>574</v>
      </c>
      <c r="E241" s="46" t="s">
        <v>47</v>
      </c>
      <c r="F241" s="47">
        <v>45474</v>
      </c>
      <c r="G241" s="48">
        <v>721.51</v>
      </c>
      <c r="H241" s="48">
        <v>721.51</v>
      </c>
      <c r="I241" s="48">
        <v>0</v>
      </c>
      <c r="J241" s="63" t="s">
        <v>1381</v>
      </c>
      <c r="K241" s="45" t="s">
        <v>48</v>
      </c>
    </row>
    <row r="242" spans="1:11">
      <c r="B242" s="65" t="s">
        <v>1001</v>
      </c>
      <c r="C242" s="65" t="s">
        <v>216</v>
      </c>
      <c r="D242" s="67" t="s">
        <v>217</v>
      </c>
      <c r="E242" s="46" t="s">
        <v>47</v>
      </c>
      <c r="F242" s="47">
        <v>45474</v>
      </c>
      <c r="G242" s="48">
        <v>59683.29</v>
      </c>
      <c r="H242" s="48">
        <v>59683.29</v>
      </c>
      <c r="I242" s="48">
        <v>0</v>
      </c>
      <c r="J242" s="63" t="s">
        <v>1381</v>
      </c>
      <c r="K242" s="45" t="s">
        <v>48</v>
      </c>
    </row>
    <row r="243" spans="1:11">
      <c r="B243" s="65" t="s">
        <v>1092</v>
      </c>
      <c r="C243" s="65" t="s">
        <v>352</v>
      </c>
      <c r="D243" s="67" t="s">
        <v>353</v>
      </c>
      <c r="E243" s="46" t="s">
        <v>47</v>
      </c>
      <c r="F243" s="47">
        <v>45474</v>
      </c>
      <c r="G243" s="48">
        <v>11731.24</v>
      </c>
      <c r="H243" s="48">
        <v>11731.24</v>
      </c>
      <c r="I243" s="48">
        <v>0</v>
      </c>
      <c r="J243" s="63" t="s">
        <v>1381</v>
      </c>
      <c r="K243" s="45" t="s">
        <v>48</v>
      </c>
    </row>
    <row r="244" spans="1:11">
      <c r="B244" s="65" t="s">
        <v>1083</v>
      </c>
      <c r="C244" s="65" t="s">
        <v>128</v>
      </c>
      <c r="D244" s="67" t="s">
        <v>129</v>
      </c>
      <c r="E244" s="46" t="s">
        <v>47</v>
      </c>
      <c r="F244" s="47">
        <v>45474</v>
      </c>
      <c r="G244" s="48">
        <v>128534.3</v>
      </c>
      <c r="H244" s="48">
        <v>128534.3</v>
      </c>
      <c r="I244" s="48">
        <v>0</v>
      </c>
      <c r="J244" s="63" t="s">
        <v>1381</v>
      </c>
      <c r="K244" s="45" t="s">
        <v>48</v>
      </c>
    </row>
    <row r="245" spans="1:11">
      <c r="B245" s="65" t="s">
        <v>1223</v>
      </c>
      <c r="C245" s="65" t="s">
        <v>719</v>
      </c>
      <c r="D245" s="67" t="s">
        <v>720</v>
      </c>
      <c r="E245" s="46" t="s">
        <v>47</v>
      </c>
      <c r="F245" s="47">
        <v>45474</v>
      </c>
      <c r="G245" s="48">
        <v>111812.9</v>
      </c>
      <c r="H245" s="48">
        <v>111812.9</v>
      </c>
      <c r="I245" s="48">
        <v>0</v>
      </c>
      <c r="J245" s="63" t="s">
        <v>1381</v>
      </c>
      <c r="K245" s="45" t="s">
        <v>48</v>
      </c>
    </row>
    <row r="246" spans="1:11">
      <c r="B246" s="65" t="s">
        <v>1206</v>
      </c>
      <c r="C246" s="65" t="s">
        <v>298</v>
      </c>
      <c r="D246" s="67" t="s">
        <v>299</v>
      </c>
      <c r="E246" s="46" t="s">
        <v>47</v>
      </c>
      <c r="F246" s="47">
        <v>45474</v>
      </c>
      <c r="G246" s="48">
        <v>1943.18</v>
      </c>
      <c r="H246" s="48">
        <v>1943.18</v>
      </c>
      <c r="I246" s="48">
        <v>0</v>
      </c>
      <c r="J246" s="63" t="s">
        <v>1381</v>
      </c>
      <c r="K246" s="45" t="s">
        <v>48</v>
      </c>
    </row>
    <row r="247" spans="1:11">
      <c r="B247" s="65" t="s">
        <v>1008</v>
      </c>
      <c r="C247" s="65" t="s">
        <v>144</v>
      </c>
      <c r="D247" s="67" t="s">
        <v>145</v>
      </c>
      <c r="E247" s="46" t="s">
        <v>47</v>
      </c>
      <c r="F247" s="47">
        <v>45474</v>
      </c>
      <c r="G247" s="48">
        <v>13653.04</v>
      </c>
      <c r="H247" s="48">
        <v>13653.04</v>
      </c>
      <c r="I247" s="48">
        <v>0</v>
      </c>
      <c r="J247" s="63" t="s">
        <v>1381</v>
      </c>
      <c r="K247" s="45" t="s">
        <v>48</v>
      </c>
    </row>
    <row r="248" spans="1:11">
      <c r="B248" s="65" t="s">
        <v>1038</v>
      </c>
      <c r="C248" s="65" t="s">
        <v>266</v>
      </c>
      <c r="D248" s="66" t="s">
        <v>267</v>
      </c>
      <c r="E248" s="46" t="s">
        <v>744</v>
      </c>
      <c r="F248" s="47">
        <v>45474</v>
      </c>
      <c r="G248" s="48">
        <v>442796.63</v>
      </c>
      <c r="H248" s="48">
        <v>442796.63</v>
      </c>
      <c r="I248" s="48">
        <v>0</v>
      </c>
      <c r="J248" s="63" t="s">
        <v>1381</v>
      </c>
      <c r="K248" s="45" t="s">
        <v>48</v>
      </c>
    </row>
    <row r="249" spans="1:11">
      <c r="B249" s="65" t="s">
        <v>1059</v>
      </c>
      <c r="C249" s="65" t="s">
        <v>320</v>
      </c>
      <c r="D249" s="67" t="s">
        <v>321</v>
      </c>
      <c r="E249" s="46" t="s">
        <v>47</v>
      </c>
      <c r="F249" s="47">
        <v>45474</v>
      </c>
      <c r="G249" s="48">
        <v>17958.04</v>
      </c>
      <c r="H249" s="48">
        <v>17958.04</v>
      </c>
      <c r="I249" s="48">
        <v>0</v>
      </c>
      <c r="J249" s="63" t="s">
        <v>1381</v>
      </c>
      <c r="K249" s="45" t="s">
        <v>48</v>
      </c>
    </row>
    <row r="250" spans="1:11">
      <c r="B250" s="65" t="s">
        <v>1175</v>
      </c>
      <c r="C250" s="65" t="s">
        <v>603</v>
      </c>
      <c r="D250" s="67" t="s">
        <v>604</v>
      </c>
      <c r="E250" s="46" t="s">
        <v>47</v>
      </c>
      <c r="F250" s="47">
        <v>45474</v>
      </c>
      <c r="G250" s="48">
        <v>1603.22</v>
      </c>
      <c r="H250" s="48">
        <v>1603.22</v>
      </c>
      <c r="I250" s="48">
        <v>0</v>
      </c>
      <c r="J250" s="63" t="s">
        <v>1381</v>
      </c>
      <c r="K250" s="45" t="s">
        <v>48</v>
      </c>
    </row>
    <row r="251" spans="1:11">
      <c r="B251" s="65" t="s">
        <v>1123</v>
      </c>
      <c r="C251" s="65" t="s">
        <v>188</v>
      </c>
      <c r="D251" s="67" t="s">
        <v>189</v>
      </c>
      <c r="E251" s="46" t="s">
        <v>47</v>
      </c>
      <c r="F251" s="47">
        <v>45474</v>
      </c>
      <c r="G251" s="48">
        <v>18555.87</v>
      </c>
      <c r="H251" s="48">
        <v>18555.87</v>
      </c>
      <c r="I251" s="48">
        <v>0</v>
      </c>
      <c r="J251" s="63" t="s">
        <v>1381</v>
      </c>
      <c r="K251" s="45" t="s">
        <v>48</v>
      </c>
    </row>
    <row r="252" spans="1:11">
      <c r="B252" s="65" t="s">
        <v>1182</v>
      </c>
      <c r="C252" s="65" t="s">
        <v>515</v>
      </c>
      <c r="D252" s="67" t="s">
        <v>516</v>
      </c>
      <c r="E252" s="46" t="s">
        <v>47</v>
      </c>
      <c r="F252" s="47">
        <v>45474</v>
      </c>
      <c r="G252" s="48">
        <v>17632.240000000002</v>
      </c>
      <c r="H252" s="48">
        <v>17632.240000000002</v>
      </c>
      <c r="I252" s="48">
        <v>0</v>
      </c>
      <c r="J252" s="63" t="s">
        <v>1381</v>
      </c>
      <c r="K252" s="45" t="s">
        <v>48</v>
      </c>
    </row>
    <row r="253" spans="1:11">
      <c r="B253" s="65" t="s">
        <v>1263</v>
      </c>
      <c r="C253" s="65" t="s">
        <v>725</v>
      </c>
      <c r="D253" s="67" t="s">
        <v>726</v>
      </c>
      <c r="E253" s="46" t="s">
        <v>47</v>
      </c>
      <c r="F253" s="47">
        <v>45474</v>
      </c>
      <c r="G253" s="48">
        <v>80035.02</v>
      </c>
      <c r="H253" s="48">
        <v>80035.02</v>
      </c>
      <c r="I253" s="48">
        <v>0</v>
      </c>
      <c r="J253" s="63" t="s">
        <v>1381</v>
      </c>
      <c r="K253" s="45" t="s">
        <v>48</v>
      </c>
    </row>
    <row r="254" spans="1:11">
      <c r="B254" s="65" t="s">
        <v>1622</v>
      </c>
      <c r="C254" s="65" t="s">
        <v>1599</v>
      </c>
      <c r="D254" s="67" t="s">
        <v>1604</v>
      </c>
      <c r="E254" s="46" t="s">
        <v>47</v>
      </c>
      <c r="F254" s="47">
        <v>45474</v>
      </c>
      <c r="G254" s="48">
        <v>323252.51</v>
      </c>
      <c r="H254" s="48">
        <v>323252.51</v>
      </c>
      <c r="I254" s="48">
        <v>0</v>
      </c>
      <c r="J254" s="63" t="s">
        <v>1381</v>
      </c>
      <c r="K254" s="45" t="s">
        <v>48</v>
      </c>
    </row>
    <row r="255" spans="1:11" s="20" customFormat="1">
      <c r="A255"/>
      <c r="B255" s="65" t="s">
        <v>1079</v>
      </c>
      <c r="C255" s="65" t="s">
        <v>393</v>
      </c>
      <c r="D255" s="67" t="s">
        <v>394</v>
      </c>
      <c r="E255" s="46" t="s">
        <v>47</v>
      </c>
      <c r="F255" s="47">
        <v>45474</v>
      </c>
      <c r="G255" s="48">
        <v>7018.11</v>
      </c>
      <c r="H255" s="48">
        <v>7018.11</v>
      </c>
      <c r="I255" s="48">
        <v>0</v>
      </c>
      <c r="J255" s="63" t="s">
        <v>1381</v>
      </c>
      <c r="K255" s="45" t="s">
        <v>48</v>
      </c>
    </row>
    <row r="256" spans="1:11">
      <c r="B256" s="65" t="s">
        <v>1066</v>
      </c>
      <c r="C256" s="65" t="s">
        <v>124</v>
      </c>
      <c r="D256" s="67" t="s">
        <v>125</v>
      </c>
      <c r="E256" s="46" t="s">
        <v>47</v>
      </c>
      <c r="F256" s="47">
        <v>45474</v>
      </c>
      <c r="G256" s="48">
        <v>54931.38</v>
      </c>
      <c r="H256" s="48">
        <v>54931.38</v>
      </c>
      <c r="I256" s="48">
        <v>0</v>
      </c>
      <c r="J256" s="63" t="s">
        <v>1381</v>
      </c>
      <c r="K256" s="45" t="s">
        <v>48</v>
      </c>
    </row>
    <row r="257" spans="1:11">
      <c r="B257" s="65" t="s">
        <v>1273</v>
      </c>
      <c r="C257" s="65" t="s">
        <v>60</v>
      </c>
      <c r="D257" s="67" t="s">
        <v>61</v>
      </c>
      <c r="E257" s="46" t="s">
        <v>47</v>
      </c>
      <c r="F257" s="47">
        <v>45474</v>
      </c>
      <c r="G257" s="48">
        <v>2769.55</v>
      </c>
      <c r="H257" s="48">
        <v>2769.55</v>
      </c>
      <c r="I257" s="48">
        <v>0</v>
      </c>
      <c r="J257" s="63" t="s">
        <v>1381</v>
      </c>
      <c r="K257" s="45" t="s">
        <v>48</v>
      </c>
    </row>
    <row r="258" spans="1:11" s="20" customFormat="1">
      <c r="A258"/>
      <c r="B258" s="65" t="s">
        <v>1216</v>
      </c>
      <c r="C258" s="65" t="s">
        <v>563</v>
      </c>
      <c r="D258" s="67" t="s">
        <v>564</v>
      </c>
      <c r="E258" s="46" t="s">
        <v>47</v>
      </c>
      <c r="F258" s="47">
        <v>45474</v>
      </c>
      <c r="G258" s="48">
        <v>47329.47</v>
      </c>
      <c r="H258" s="48">
        <v>47329.47</v>
      </c>
      <c r="I258" s="48">
        <v>0</v>
      </c>
      <c r="J258" s="63" t="s">
        <v>1381</v>
      </c>
      <c r="K258" s="45" t="s">
        <v>48</v>
      </c>
    </row>
    <row r="259" spans="1:11" s="20" customFormat="1">
      <c r="A259"/>
      <c r="B259" s="65" t="s">
        <v>1062</v>
      </c>
      <c r="C259" s="65" t="s">
        <v>368</v>
      </c>
      <c r="D259" s="67" t="s">
        <v>369</v>
      </c>
      <c r="E259" s="46" t="s">
        <v>47</v>
      </c>
      <c r="F259" s="47">
        <v>45474</v>
      </c>
      <c r="G259" s="48">
        <v>13937.36</v>
      </c>
      <c r="H259" s="48">
        <v>13937.36</v>
      </c>
      <c r="I259" s="48">
        <v>0</v>
      </c>
      <c r="J259" s="63" t="s">
        <v>1381</v>
      </c>
      <c r="K259" s="45" t="s">
        <v>48</v>
      </c>
    </row>
    <row r="260" spans="1:11" s="20" customFormat="1">
      <c r="A260"/>
      <c r="B260" s="65" t="s">
        <v>1535</v>
      </c>
      <c r="C260" s="65" t="s">
        <v>1531</v>
      </c>
      <c r="D260" s="67" t="s">
        <v>1532</v>
      </c>
      <c r="E260" s="46" t="s">
        <v>47</v>
      </c>
      <c r="F260" s="47">
        <v>45383</v>
      </c>
      <c r="G260" s="48">
        <v>383.99</v>
      </c>
      <c r="H260" s="48">
        <v>383.99</v>
      </c>
      <c r="I260" s="48">
        <v>0</v>
      </c>
      <c r="J260" s="63" t="s">
        <v>1381</v>
      </c>
      <c r="K260" s="45" t="s">
        <v>48</v>
      </c>
    </row>
    <row r="261" spans="1:11" s="20" customFormat="1">
      <c r="A261"/>
      <c r="B261" s="65" t="s">
        <v>1280</v>
      </c>
      <c r="C261" s="65" t="s">
        <v>683</v>
      </c>
      <c r="D261" s="66" t="s">
        <v>684</v>
      </c>
      <c r="E261" s="46" t="s">
        <v>47</v>
      </c>
      <c r="F261" s="47">
        <v>45474</v>
      </c>
      <c r="G261" s="48">
        <v>6599.08</v>
      </c>
      <c r="H261" s="48">
        <v>6599.08</v>
      </c>
      <c r="I261" s="48">
        <v>0</v>
      </c>
      <c r="J261" s="63" t="s">
        <v>1381</v>
      </c>
      <c r="K261" s="45" t="s">
        <v>48</v>
      </c>
    </row>
    <row r="262" spans="1:11" s="20" customFormat="1">
      <c r="A262"/>
      <c r="B262" s="65" t="s">
        <v>1085</v>
      </c>
      <c r="C262" s="65" t="s">
        <v>162</v>
      </c>
      <c r="D262" s="67" t="s">
        <v>163</v>
      </c>
      <c r="E262" s="46" t="s">
        <v>47</v>
      </c>
      <c r="F262" s="47">
        <v>45474</v>
      </c>
      <c r="G262" s="48">
        <v>242105.66</v>
      </c>
      <c r="H262" s="48">
        <v>242105.66</v>
      </c>
      <c r="I262" s="48">
        <v>0</v>
      </c>
      <c r="J262" s="63" t="s">
        <v>1381</v>
      </c>
      <c r="K262" s="45" t="s">
        <v>48</v>
      </c>
    </row>
    <row r="263" spans="1:11">
      <c r="B263" s="65" t="s">
        <v>1245</v>
      </c>
      <c r="C263" s="65" t="s">
        <v>629</v>
      </c>
      <c r="D263" s="66" t="s">
        <v>630</v>
      </c>
      <c r="E263" s="46" t="s">
        <v>47</v>
      </c>
      <c r="F263" s="47">
        <v>45474</v>
      </c>
      <c r="G263" s="48">
        <v>7391.84</v>
      </c>
      <c r="H263" s="48">
        <v>7391.84</v>
      </c>
      <c r="I263" s="48">
        <v>0</v>
      </c>
      <c r="J263" s="63" t="s">
        <v>1381</v>
      </c>
      <c r="K263" s="45" t="s">
        <v>48</v>
      </c>
    </row>
    <row r="264" spans="1:11">
      <c r="B264" s="65" t="s">
        <v>1248</v>
      </c>
      <c r="C264" s="65" t="s">
        <v>1249</v>
      </c>
      <c r="D264" s="67" t="s">
        <v>1250</v>
      </c>
      <c r="E264" s="46" t="s">
        <v>47</v>
      </c>
      <c r="F264" s="47">
        <v>45474</v>
      </c>
      <c r="G264" s="48">
        <v>4352.41</v>
      </c>
      <c r="H264" s="48">
        <v>4352.41</v>
      </c>
      <c r="I264" s="48">
        <v>0</v>
      </c>
      <c r="J264" s="63" t="s">
        <v>1381</v>
      </c>
      <c r="K264" s="45" t="s">
        <v>48</v>
      </c>
    </row>
    <row r="265" spans="1:11">
      <c r="B265" s="65" t="s">
        <v>1141</v>
      </c>
      <c r="C265" s="65" t="s">
        <v>58</v>
      </c>
      <c r="D265" s="67" t="s">
        <v>59</v>
      </c>
      <c r="E265" s="46" t="s">
        <v>47</v>
      </c>
      <c r="F265" s="47">
        <v>45474</v>
      </c>
      <c r="G265" s="48">
        <v>10198.31</v>
      </c>
      <c r="H265" s="48">
        <v>10198.31</v>
      </c>
      <c r="I265" s="48">
        <v>0</v>
      </c>
      <c r="J265" s="63" t="s">
        <v>1381</v>
      </c>
      <c r="K265" s="45" t="s">
        <v>48</v>
      </c>
    </row>
    <row r="266" spans="1:11">
      <c r="B266" s="65" t="s">
        <v>1014</v>
      </c>
      <c r="C266" s="65" t="s">
        <v>224</v>
      </c>
      <c r="D266" s="67" t="s">
        <v>225</v>
      </c>
      <c r="E266" s="46" t="s">
        <v>47</v>
      </c>
      <c r="F266" s="47">
        <v>45474</v>
      </c>
      <c r="G266" s="48">
        <v>569943.51</v>
      </c>
      <c r="H266" s="48">
        <v>569943.51</v>
      </c>
      <c r="I266" s="48">
        <v>0</v>
      </c>
      <c r="J266" s="63" t="s">
        <v>1381</v>
      </c>
      <c r="K266" s="45" t="s">
        <v>48</v>
      </c>
    </row>
    <row r="267" spans="1:11">
      <c r="B267" s="65" t="s">
        <v>1070</v>
      </c>
      <c r="C267" s="65" t="s">
        <v>735</v>
      </c>
      <c r="D267" s="66" t="s">
        <v>736</v>
      </c>
      <c r="E267" s="46" t="s">
        <v>47</v>
      </c>
      <c r="F267" s="47">
        <v>45474</v>
      </c>
      <c r="G267" s="48">
        <v>37213.86</v>
      </c>
      <c r="H267" s="48">
        <v>37213.86</v>
      </c>
      <c r="I267" s="48">
        <v>0</v>
      </c>
      <c r="J267" s="63" t="s">
        <v>1381</v>
      </c>
      <c r="K267" s="45" t="s">
        <v>48</v>
      </c>
    </row>
    <row r="268" spans="1:11">
      <c r="B268" s="65" t="s">
        <v>1163</v>
      </c>
      <c r="C268" s="65" t="s">
        <v>898</v>
      </c>
      <c r="D268" s="67" t="s">
        <v>899</v>
      </c>
      <c r="E268" s="46" t="s">
        <v>1581</v>
      </c>
      <c r="F268" s="47">
        <v>45474</v>
      </c>
      <c r="G268" s="48">
        <v>422765.11</v>
      </c>
      <c r="H268" s="48">
        <v>422765.11</v>
      </c>
      <c r="I268" s="48">
        <v>0</v>
      </c>
      <c r="J268" s="63" t="s">
        <v>1381</v>
      </c>
      <c r="K268" s="45" t="s">
        <v>1657</v>
      </c>
    </row>
    <row r="269" spans="1:11">
      <c r="B269" s="65" t="s">
        <v>1295</v>
      </c>
      <c r="C269" s="65" t="s">
        <v>717</v>
      </c>
      <c r="D269" s="67" t="s">
        <v>718</v>
      </c>
      <c r="E269" s="46" t="s">
        <v>47</v>
      </c>
      <c r="F269" s="47">
        <v>45474</v>
      </c>
      <c r="G269" s="48">
        <v>97145.08</v>
      </c>
      <c r="H269" s="48">
        <v>97145.08</v>
      </c>
      <c r="I269" s="48">
        <v>0</v>
      </c>
      <c r="J269" s="63" t="s">
        <v>1381</v>
      </c>
      <c r="K269" s="45" t="s">
        <v>48</v>
      </c>
    </row>
    <row r="270" spans="1:11">
      <c r="B270" s="65" t="s">
        <v>1535</v>
      </c>
      <c r="C270" s="65" t="s">
        <v>1531</v>
      </c>
      <c r="D270" s="67" t="s">
        <v>1532</v>
      </c>
      <c r="E270" s="46" t="s">
        <v>47</v>
      </c>
      <c r="F270" s="47">
        <v>45383</v>
      </c>
      <c r="G270" s="48">
        <v>270.88</v>
      </c>
      <c r="H270" s="48">
        <v>270.88</v>
      </c>
      <c r="I270" s="48">
        <v>0</v>
      </c>
      <c r="J270" s="63" t="s">
        <v>1381</v>
      </c>
      <c r="K270" s="45" t="s">
        <v>48</v>
      </c>
    </row>
    <row r="271" spans="1:11">
      <c r="B271" s="65" t="s">
        <v>945</v>
      </c>
      <c r="C271" s="65" t="s">
        <v>80</v>
      </c>
      <c r="D271" s="67" t="s">
        <v>81</v>
      </c>
      <c r="E271" s="46" t="s">
        <v>47</v>
      </c>
      <c r="F271" s="47">
        <v>45474</v>
      </c>
      <c r="G271" s="48">
        <v>1833.09</v>
      </c>
      <c r="H271" s="48">
        <v>1833.09</v>
      </c>
      <c r="I271" s="48">
        <v>0</v>
      </c>
      <c r="J271" s="63" t="s">
        <v>1381</v>
      </c>
      <c r="K271" s="45" t="s">
        <v>48</v>
      </c>
    </row>
    <row r="272" spans="1:11">
      <c r="B272" s="65" t="s">
        <v>1050</v>
      </c>
      <c r="C272" s="65" t="s">
        <v>258</v>
      </c>
      <c r="D272" s="66" t="s">
        <v>259</v>
      </c>
      <c r="E272" s="46" t="s">
        <v>47</v>
      </c>
      <c r="F272" s="47">
        <v>45474</v>
      </c>
      <c r="G272" s="48">
        <v>34329.360000000001</v>
      </c>
      <c r="H272" s="48">
        <v>34329.360000000001</v>
      </c>
      <c r="I272" s="48">
        <v>0</v>
      </c>
      <c r="J272" s="63" t="s">
        <v>1381</v>
      </c>
      <c r="K272" s="45" t="s">
        <v>48</v>
      </c>
    </row>
    <row r="273" spans="1:11">
      <c r="B273" s="65" t="s">
        <v>1185</v>
      </c>
      <c r="C273" s="65" t="s">
        <v>479</v>
      </c>
      <c r="D273" s="66" t="s">
        <v>480</v>
      </c>
      <c r="E273" s="46" t="s">
        <v>47</v>
      </c>
      <c r="F273" s="47">
        <v>45474</v>
      </c>
      <c r="G273" s="48">
        <v>10786.05</v>
      </c>
      <c r="H273" s="48">
        <v>10786.05</v>
      </c>
      <c r="I273" s="48">
        <v>0</v>
      </c>
      <c r="J273" s="63" t="s">
        <v>1381</v>
      </c>
      <c r="K273" s="45" t="s">
        <v>48</v>
      </c>
    </row>
    <row r="274" spans="1:11">
      <c r="B274" s="65" t="s">
        <v>1418</v>
      </c>
      <c r="C274" s="65" t="s">
        <v>1390</v>
      </c>
      <c r="D274" s="66" t="s">
        <v>1391</v>
      </c>
      <c r="E274" s="46" t="s">
        <v>47</v>
      </c>
      <c r="F274" s="47">
        <v>45474</v>
      </c>
      <c r="G274" s="48">
        <v>61203.1</v>
      </c>
      <c r="H274" s="48">
        <v>61203.1</v>
      </c>
      <c r="I274" s="48">
        <v>0</v>
      </c>
      <c r="J274" s="63" t="s">
        <v>1381</v>
      </c>
      <c r="K274" s="45" t="s">
        <v>48</v>
      </c>
    </row>
    <row r="275" spans="1:11">
      <c r="B275" s="65" t="s">
        <v>1081</v>
      </c>
      <c r="C275" s="65" t="s">
        <v>332</v>
      </c>
      <c r="D275" s="67" t="s">
        <v>333</v>
      </c>
      <c r="E275" s="46" t="s">
        <v>47</v>
      </c>
      <c r="F275" s="47">
        <v>45474</v>
      </c>
      <c r="G275" s="48">
        <v>25720.38</v>
      </c>
      <c r="H275" s="48">
        <v>25720.38</v>
      </c>
      <c r="I275" s="48">
        <v>0</v>
      </c>
      <c r="J275" s="63" t="s">
        <v>1381</v>
      </c>
      <c r="K275" s="45" t="s">
        <v>48</v>
      </c>
    </row>
    <row r="276" spans="1:11">
      <c r="B276" s="65" t="s">
        <v>1296</v>
      </c>
      <c r="C276" s="65" t="s">
        <v>721</v>
      </c>
      <c r="D276" s="66" t="s">
        <v>722</v>
      </c>
      <c r="E276" s="46" t="s">
        <v>47</v>
      </c>
      <c r="F276" s="47">
        <v>45474</v>
      </c>
      <c r="G276" s="48">
        <v>25550.39</v>
      </c>
      <c r="H276" s="48">
        <v>25550.39</v>
      </c>
      <c r="I276" s="48">
        <v>0</v>
      </c>
      <c r="J276" s="63" t="s">
        <v>1381</v>
      </c>
      <c r="K276" s="45" t="s">
        <v>48</v>
      </c>
    </row>
    <row r="277" spans="1:11">
      <c r="B277" s="65" t="s">
        <v>997</v>
      </c>
      <c r="C277" s="65" t="s">
        <v>158</v>
      </c>
      <c r="D277" s="66" t="s">
        <v>159</v>
      </c>
      <c r="E277" s="46" t="s">
        <v>744</v>
      </c>
      <c r="F277" s="47">
        <v>45474</v>
      </c>
      <c r="G277" s="48">
        <v>602717.39</v>
      </c>
      <c r="H277" s="48">
        <v>602717.39</v>
      </c>
      <c r="I277" s="48">
        <v>0</v>
      </c>
      <c r="J277" s="63" t="s">
        <v>1381</v>
      </c>
      <c r="K277" s="45" t="s">
        <v>48</v>
      </c>
    </row>
    <row r="278" spans="1:11">
      <c r="B278" s="65" t="s">
        <v>1244</v>
      </c>
      <c r="C278" s="65" t="s">
        <v>625</v>
      </c>
      <c r="D278" s="66" t="s">
        <v>626</v>
      </c>
      <c r="E278" s="46" t="s">
        <v>47</v>
      </c>
      <c r="F278" s="47">
        <v>45474</v>
      </c>
      <c r="G278" s="48">
        <v>5650.42</v>
      </c>
      <c r="H278" s="48">
        <v>5650.42</v>
      </c>
      <c r="I278" s="48">
        <v>0</v>
      </c>
      <c r="J278" s="63" t="s">
        <v>1381</v>
      </c>
      <c r="K278" s="45" t="s">
        <v>48</v>
      </c>
    </row>
    <row r="279" spans="1:11">
      <c r="B279" s="65" t="s">
        <v>1535</v>
      </c>
      <c r="C279" s="65" t="s">
        <v>1531</v>
      </c>
      <c r="D279" s="66" t="s">
        <v>1532</v>
      </c>
      <c r="E279" s="46" t="s">
        <v>47</v>
      </c>
      <c r="F279" s="47">
        <v>45383</v>
      </c>
      <c r="G279" s="48">
        <v>351.47</v>
      </c>
      <c r="H279" s="48">
        <v>351.47</v>
      </c>
      <c r="I279" s="48">
        <v>0</v>
      </c>
      <c r="J279" s="63" t="s">
        <v>1381</v>
      </c>
      <c r="K279" s="45" t="s">
        <v>48</v>
      </c>
    </row>
    <row r="280" spans="1:11">
      <c r="B280" s="65" t="s">
        <v>1203</v>
      </c>
      <c r="C280" s="65" t="s">
        <v>541</v>
      </c>
      <c r="D280" s="66" t="s">
        <v>542</v>
      </c>
      <c r="E280" s="46" t="s">
        <v>47</v>
      </c>
      <c r="F280" s="47">
        <v>45474</v>
      </c>
      <c r="G280" s="48">
        <v>6388.76</v>
      </c>
      <c r="H280" s="48">
        <v>6388.76</v>
      </c>
      <c r="I280" s="48">
        <v>0</v>
      </c>
      <c r="J280" s="63" t="s">
        <v>1381</v>
      </c>
      <c r="K280" s="45" t="s">
        <v>48</v>
      </c>
    </row>
    <row r="281" spans="1:11">
      <c r="B281" s="65" t="s">
        <v>1021</v>
      </c>
      <c r="C281" s="65" t="s">
        <v>210</v>
      </c>
      <c r="D281" s="67" t="s">
        <v>211</v>
      </c>
      <c r="E281" s="46" t="s">
        <v>47</v>
      </c>
      <c r="F281" s="47">
        <v>45474</v>
      </c>
      <c r="G281" s="48">
        <v>5354.45</v>
      </c>
      <c r="H281" s="48">
        <v>5354.45</v>
      </c>
      <c r="I281" s="48">
        <v>0</v>
      </c>
      <c r="J281" s="63" t="s">
        <v>1381</v>
      </c>
      <c r="K281" s="45" t="s">
        <v>48</v>
      </c>
    </row>
    <row r="282" spans="1:11">
      <c r="A282" s="20"/>
      <c r="B282" s="65" t="s">
        <v>1013</v>
      </c>
      <c r="C282" s="65" t="s">
        <v>220</v>
      </c>
      <c r="D282" s="67" t="s">
        <v>221</v>
      </c>
      <c r="E282" s="46" t="s">
        <v>744</v>
      </c>
      <c r="F282" s="47">
        <v>45474</v>
      </c>
      <c r="G282" s="48">
        <v>146763.44</v>
      </c>
      <c r="H282" s="48">
        <v>146763.44</v>
      </c>
      <c r="I282" s="48">
        <v>0</v>
      </c>
      <c r="J282" s="63" t="s">
        <v>1381</v>
      </c>
      <c r="K282" s="45" t="s">
        <v>48</v>
      </c>
    </row>
    <row r="283" spans="1:11">
      <c r="B283" s="65" t="s">
        <v>1578</v>
      </c>
      <c r="C283" s="65" t="s">
        <v>1563</v>
      </c>
      <c r="D283" s="66" t="s">
        <v>1564</v>
      </c>
      <c r="E283" s="46" t="s">
        <v>47</v>
      </c>
      <c r="F283" s="47">
        <v>45474</v>
      </c>
      <c r="G283" s="48">
        <v>313.89999999999998</v>
      </c>
      <c r="H283" s="48">
        <v>313.89999999999998</v>
      </c>
      <c r="I283" s="48">
        <v>0</v>
      </c>
      <c r="J283" s="63" t="s">
        <v>1381</v>
      </c>
      <c r="K283" s="45" t="s">
        <v>48</v>
      </c>
    </row>
    <row r="284" spans="1:11">
      <c r="B284" s="65" t="s">
        <v>1039</v>
      </c>
      <c r="C284" s="65" t="s">
        <v>272</v>
      </c>
      <c r="D284" s="66" t="s">
        <v>273</v>
      </c>
      <c r="E284" s="46" t="s">
        <v>744</v>
      </c>
      <c r="F284" s="47">
        <v>45474</v>
      </c>
      <c r="G284" s="48">
        <v>547692.49</v>
      </c>
      <c r="H284" s="48">
        <v>547692.49</v>
      </c>
      <c r="I284" s="48">
        <v>0</v>
      </c>
      <c r="J284" s="63" t="s">
        <v>1381</v>
      </c>
      <c r="K284" s="45" t="s">
        <v>48</v>
      </c>
    </row>
    <row r="285" spans="1:11">
      <c r="A285" s="20"/>
      <c r="B285" s="65" t="s">
        <v>996</v>
      </c>
      <c r="C285" s="65" t="s">
        <v>138</v>
      </c>
      <c r="D285" s="67" t="s">
        <v>139</v>
      </c>
      <c r="E285" s="46" t="s">
        <v>47</v>
      </c>
      <c r="F285" s="47">
        <v>45474</v>
      </c>
      <c r="G285" s="48">
        <v>28011.58</v>
      </c>
      <c r="H285" s="48">
        <v>28011.58</v>
      </c>
      <c r="I285" s="48">
        <v>0</v>
      </c>
      <c r="J285" s="63" t="s">
        <v>1381</v>
      </c>
      <c r="K285" s="45" t="s">
        <v>48</v>
      </c>
    </row>
    <row r="286" spans="1:11">
      <c r="B286" s="65" t="s">
        <v>1269</v>
      </c>
      <c r="C286" s="65" t="s">
        <v>687</v>
      </c>
      <c r="D286" s="67" t="s">
        <v>688</v>
      </c>
      <c r="E286" s="46" t="s">
        <v>47</v>
      </c>
      <c r="F286" s="47">
        <v>45474</v>
      </c>
      <c r="G286" s="48">
        <v>7661.99</v>
      </c>
      <c r="H286" s="48">
        <v>7661.99</v>
      </c>
      <c r="I286" s="48">
        <v>0</v>
      </c>
      <c r="J286" s="63" t="s">
        <v>1381</v>
      </c>
      <c r="K286" s="45" t="s">
        <v>48</v>
      </c>
    </row>
    <row r="287" spans="1:11">
      <c r="B287" s="65" t="s">
        <v>1005</v>
      </c>
      <c r="C287" s="65" t="s">
        <v>707</v>
      </c>
      <c r="D287" s="67" t="s">
        <v>708</v>
      </c>
      <c r="E287" s="46" t="s">
        <v>47</v>
      </c>
      <c r="F287" s="47">
        <v>45474</v>
      </c>
      <c r="G287" s="48">
        <v>34477.360000000001</v>
      </c>
      <c r="H287" s="48">
        <v>34477.360000000001</v>
      </c>
      <c r="I287" s="48">
        <v>0</v>
      </c>
      <c r="J287" s="63" t="s">
        <v>1381</v>
      </c>
      <c r="K287" s="45" t="s">
        <v>48</v>
      </c>
    </row>
    <row r="288" spans="1:11">
      <c r="B288" s="65" t="s">
        <v>1535</v>
      </c>
      <c r="C288" s="65" t="s">
        <v>1531</v>
      </c>
      <c r="D288" s="67" t="s">
        <v>1532</v>
      </c>
      <c r="E288" s="46" t="s">
        <v>47</v>
      </c>
      <c r="F288" s="47">
        <v>45383</v>
      </c>
      <c r="G288" s="48">
        <v>424.52</v>
      </c>
      <c r="H288" s="48">
        <v>424.52</v>
      </c>
      <c r="I288" s="48">
        <v>0</v>
      </c>
      <c r="J288" s="63" t="s">
        <v>1381</v>
      </c>
      <c r="K288" s="45" t="s">
        <v>48</v>
      </c>
    </row>
    <row r="289" spans="2:11">
      <c r="B289" s="65" t="s">
        <v>1535</v>
      </c>
      <c r="C289" s="65" t="s">
        <v>1531</v>
      </c>
      <c r="D289" s="67" t="s">
        <v>1532</v>
      </c>
      <c r="E289" s="46" t="s">
        <v>47</v>
      </c>
      <c r="F289" s="47">
        <v>45383</v>
      </c>
      <c r="G289" s="48">
        <v>341.13</v>
      </c>
      <c r="H289" s="48">
        <v>341.13</v>
      </c>
      <c r="I289" s="48">
        <v>0</v>
      </c>
      <c r="J289" s="63" t="s">
        <v>1381</v>
      </c>
      <c r="K289" s="45" t="s">
        <v>48</v>
      </c>
    </row>
    <row r="290" spans="2:11">
      <c r="B290" s="65" t="s">
        <v>1416</v>
      </c>
      <c r="C290" s="65" t="s">
        <v>1386</v>
      </c>
      <c r="D290" s="67" t="s">
        <v>1387</v>
      </c>
      <c r="E290" s="46" t="s">
        <v>47</v>
      </c>
      <c r="F290" s="47">
        <v>45474</v>
      </c>
      <c r="G290" s="48">
        <v>1095.27</v>
      </c>
      <c r="H290" s="48">
        <v>1095.27</v>
      </c>
      <c r="I290" s="48">
        <v>0</v>
      </c>
      <c r="J290" s="63" t="s">
        <v>1381</v>
      </c>
      <c r="K290" s="45" t="s">
        <v>48</v>
      </c>
    </row>
    <row r="291" spans="2:11">
      <c r="B291" s="65" t="s">
        <v>1048</v>
      </c>
      <c r="C291" s="65" t="s">
        <v>318</v>
      </c>
      <c r="D291" s="66" t="s">
        <v>319</v>
      </c>
      <c r="E291" s="46" t="s">
        <v>744</v>
      </c>
      <c r="F291" s="47">
        <v>45474</v>
      </c>
      <c r="G291" s="48">
        <v>1826408.84</v>
      </c>
      <c r="H291" s="48">
        <v>1826408.84</v>
      </c>
      <c r="I291" s="48">
        <v>0</v>
      </c>
      <c r="J291" s="63" t="s">
        <v>1381</v>
      </c>
      <c r="K291" s="45" t="s">
        <v>48</v>
      </c>
    </row>
    <row r="292" spans="2:11">
      <c r="B292" s="65" t="s">
        <v>1143</v>
      </c>
      <c r="C292" s="65" t="s">
        <v>455</v>
      </c>
      <c r="D292" s="67" t="s">
        <v>456</v>
      </c>
      <c r="E292" s="46" t="s">
        <v>47</v>
      </c>
      <c r="F292" s="47">
        <v>45474</v>
      </c>
      <c r="G292" s="48">
        <v>3878.31</v>
      </c>
      <c r="H292" s="48">
        <v>3878.31</v>
      </c>
      <c r="I292" s="48">
        <v>0</v>
      </c>
      <c r="J292" s="63" t="s">
        <v>1381</v>
      </c>
      <c r="K292" s="45" t="s">
        <v>48</v>
      </c>
    </row>
    <row r="293" spans="2:11">
      <c r="B293" s="65" t="s">
        <v>935</v>
      </c>
      <c r="C293" s="65" t="s">
        <v>70</v>
      </c>
      <c r="D293" s="67" t="s">
        <v>71</v>
      </c>
      <c r="E293" s="46" t="s">
        <v>47</v>
      </c>
      <c r="F293" s="47">
        <v>45474</v>
      </c>
      <c r="G293" s="48">
        <v>5035.3900000000003</v>
      </c>
      <c r="H293" s="48">
        <v>5035.3900000000003</v>
      </c>
      <c r="I293" s="48">
        <v>0</v>
      </c>
      <c r="J293" s="63" t="s">
        <v>1381</v>
      </c>
      <c r="K293" s="45" t="s">
        <v>48</v>
      </c>
    </row>
    <row r="294" spans="2:11">
      <c r="B294" s="65" t="s">
        <v>1171</v>
      </c>
      <c r="C294" s="65" t="s">
        <v>649</v>
      </c>
      <c r="D294" s="67" t="s">
        <v>650</v>
      </c>
      <c r="E294" s="46" t="s">
        <v>47</v>
      </c>
      <c r="F294" s="47">
        <v>45474</v>
      </c>
      <c r="G294" s="48">
        <v>3871.46</v>
      </c>
      <c r="H294" s="48">
        <v>3871.46</v>
      </c>
      <c r="I294" s="48">
        <v>0</v>
      </c>
      <c r="J294" s="63" t="s">
        <v>1381</v>
      </c>
      <c r="K294" s="45" t="s">
        <v>48</v>
      </c>
    </row>
    <row r="295" spans="2:11">
      <c r="B295" s="65" t="s">
        <v>1361</v>
      </c>
      <c r="C295" s="65" t="s">
        <v>895</v>
      </c>
      <c r="D295" s="67" t="s">
        <v>896</v>
      </c>
      <c r="E295" s="46" t="s">
        <v>1581</v>
      </c>
      <c r="F295" s="47">
        <v>45474</v>
      </c>
      <c r="G295" s="48">
        <v>6146457.2000000002</v>
      </c>
      <c r="H295" s="48">
        <v>6146457.2000000002</v>
      </c>
      <c r="I295" s="48">
        <v>0</v>
      </c>
      <c r="J295" s="63" t="s">
        <v>1381</v>
      </c>
      <c r="K295" s="45" t="s">
        <v>1657</v>
      </c>
    </row>
    <row r="296" spans="2:11">
      <c r="B296" s="65" t="s">
        <v>1265</v>
      </c>
      <c r="C296" s="65" t="s">
        <v>252</v>
      </c>
      <c r="D296" s="66" t="s">
        <v>253</v>
      </c>
      <c r="E296" s="46" t="s">
        <v>47</v>
      </c>
      <c r="F296" s="47">
        <v>45474</v>
      </c>
      <c r="G296" s="48">
        <v>56312.78</v>
      </c>
      <c r="H296" s="48">
        <v>56312.78</v>
      </c>
      <c r="I296" s="48">
        <v>0</v>
      </c>
      <c r="J296" s="63" t="s">
        <v>1381</v>
      </c>
      <c r="K296" s="45" t="s">
        <v>48</v>
      </c>
    </row>
    <row r="297" spans="2:11">
      <c r="B297" s="65" t="s">
        <v>1033</v>
      </c>
      <c r="C297" s="65" t="s">
        <v>248</v>
      </c>
      <c r="D297" s="67" t="s">
        <v>249</v>
      </c>
      <c r="E297" s="46" t="s">
        <v>744</v>
      </c>
      <c r="F297" s="47">
        <v>45474</v>
      </c>
      <c r="G297" s="48">
        <v>18382.16</v>
      </c>
      <c r="H297" s="48">
        <v>18382.16</v>
      </c>
      <c r="I297" s="48">
        <v>0</v>
      </c>
      <c r="J297" s="63" t="s">
        <v>1381</v>
      </c>
      <c r="K297" s="45" t="s">
        <v>48</v>
      </c>
    </row>
    <row r="298" spans="2:11">
      <c r="B298" s="65" t="s">
        <v>1163</v>
      </c>
      <c r="C298" s="65" t="s">
        <v>898</v>
      </c>
      <c r="D298" s="67" t="s">
        <v>899</v>
      </c>
      <c r="E298" s="46" t="s">
        <v>47</v>
      </c>
      <c r="F298" s="47">
        <v>45474</v>
      </c>
      <c r="G298" s="48">
        <v>1377.83</v>
      </c>
      <c r="H298" s="48">
        <v>1377.83</v>
      </c>
      <c r="I298" s="48">
        <v>0</v>
      </c>
      <c r="J298" s="63" t="s">
        <v>1381</v>
      </c>
      <c r="K298" s="45" t="s">
        <v>48</v>
      </c>
    </row>
    <row r="299" spans="2:11">
      <c r="B299" s="65" t="s">
        <v>1125</v>
      </c>
      <c r="C299" s="65" t="s">
        <v>190</v>
      </c>
      <c r="D299" s="67" t="s">
        <v>191</v>
      </c>
      <c r="E299" s="46" t="s">
        <v>47</v>
      </c>
      <c r="F299" s="47">
        <v>45474</v>
      </c>
      <c r="G299" s="48">
        <v>1544.6</v>
      </c>
      <c r="H299" s="48">
        <v>1544.6</v>
      </c>
      <c r="I299" s="48">
        <v>0</v>
      </c>
      <c r="J299" s="63" t="s">
        <v>1381</v>
      </c>
      <c r="K299" s="45" t="s">
        <v>48</v>
      </c>
    </row>
    <row r="300" spans="2:11">
      <c r="B300" s="65" t="s">
        <v>1106</v>
      </c>
      <c r="C300" s="65" t="s">
        <v>391</v>
      </c>
      <c r="D300" s="67" t="s">
        <v>392</v>
      </c>
      <c r="E300" s="46" t="s">
        <v>47</v>
      </c>
      <c r="F300" s="47">
        <v>45474</v>
      </c>
      <c r="G300" s="48">
        <v>6151.91</v>
      </c>
      <c r="H300" s="48">
        <v>6151.91</v>
      </c>
      <c r="I300" s="48">
        <v>0</v>
      </c>
      <c r="J300" s="63" t="s">
        <v>1381</v>
      </c>
      <c r="K300" s="45" t="s">
        <v>48</v>
      </c>
    </row>
    <row r="301" spans="2:11">
      <c r="B301" s="65" t="s">
        <v>1535</v>
      </c>
      <c r="C301" s="65" t="s">
        <v>1531</v>
      </c>
      <c r="D301" s="66" t="s">
        <v>1532</v>
      </c>
      <c r="E301" s="46" t="s">
        <v>47</v>
      </c>
      <c r="F301" s="47">
        <v>45383</v>
      </c>
      <c r="G301" s="48">
        <v>395.6</v>
      </c>
      <c r="H301" s="48">
        <v>395.6</v>
      </c>
      <c r="I301" s="48">
        <v>0</v>
      </c>
      <c r="J301" s="63" t="s">
        <v>1381</v>
      </c>
      <c r="K301" s="45" t="s">
        <v>48</v>
      </c>
    </row>
    <row r="302" spans="2:11">
      <c r="B302" s="65" t="s">
        <v>938</v>
      </c>
      <c r="C302" s="65" t="s">
        <v>731</v>
      </c>
      <c r="D302" s="67" t="s">
        <v>732</v>
      </c>
      <c r="E302" s="46" t="s">
        <v>47</v>
      </c>
      <c r="F302" s="47">
        <v>45474</v>
      </c>
      <c r="G302" s="48">
        <v>19607.98</v>
      </c>
      <c r="H302" s="48">
        <v>19607.98</v>
      </c>
      <c r="I302" s="48">
        <v>0</v>
      </c>
      <c r="J302" s="63" t="s">
        <v>1381</v>
      </c>
      <c r="K302" s="45" t="s">
        <v>48</v>
      </c>
    </row>
    <row r="303" spans="2:11">
      <c r="B303" s="65" t="s">
        <v>1111</v>
      </c>
      <c r="C303" s="65" t="s">
        <v>401</v>
      </c>
      <c r="D303" s="67" t="s">
        <v>402</v>
      </c>
      <c r="E303" s="46" t="s">
        <v>47</v>
      </c>
      <c r="F303" s="47">
        <v>45474</v>
      </c>
      <c r="G303" s="48">
        <v>991.76</v>
      </c>
      <c r="H303" s="48">
        <v>991.76</v>
      </c>
      <c r="I303" s="48">
        <v>0</v>
      </c>
      <c r="J303" s="63" t="s">
        <v>1381</v>
      </c>
      <c r="K303" s="45" t="s">
        <v>48</v>
      </c>
    </row>
    <row r="304" spans="2:11">
      <c r="B304" s="65" t="s">
        <v>1147</v>
      </c>
      <c r="C304" s="65" t="s">
        <v>445</v>
      </c>
      <c r="D304" s="67" t="s">
        <v>446</v>
      </c>
      <c r="E304" s="46" t="s">
        <v>47</v>
      </c>
      <c r="F304" s="47">
        <v>45474</v>
      </c>
      <c r="G304" s="48">
        <v>2836.85</v>
      </c>
      <c r="H304" s="48">
        <v>2836.85</v>
      </c>
      <c r="I304" s="48">
        <v>0</v>
      </c>
      <c r="J304" s="63" t="s">
        <v>1381</v>
      </c>
      <c r="K304" s="45" t="s">
        <v>48</v>
      </c>
    </row>
    <row r="305" spans="1:11">
      <c r="B305" s="65" t="s">
        <v>1258</v>
      </c>
      <c r="C305" s="65" t="s">
        <v>657</v>
      </c>
      <c r="D305" s="66" t="s">
        <v>658</v>
      </c>
      <c r="E305" s="46" t="s">
        <v>47</v>
      </c>
      <c r="F305" s="47">
        <v>45474</v>
      </c>
      <c r="G305" s="48">
        <v>23191.35</v>
      </c>
      <c r="H305" s="48">
        <v>23191.35</v>
      </c>
      <c r="I305" s="48">
        <v>0</v>
      </c>
      <c r="J305" s="63" t="s">
        <v>1381</v>
      </c>
      <c r="K305" s="45" t="s">
        <v>48</v>
      </c>
    </row>
    <row r="306" spans="1:11">
      <c r="B306" s="65" t="s">
        <v>1535</v>
      </c>
      <c r="C306" s="65" t="s">
        <v>1531</v>
      </c>
      <c r="D306" s="67" t="s">
        <v>1532</v>
      </c>
      <c r="E306" s="46" t="s">
        <v>47</v>
      </c>
      <c r="F306" s="47">
        <v>45383</v>
      </c>
      <c r="G306" s="48">
        <v>369.16</v>
      </c>
      <c r="H306" s="48">
        <v>369.16</v>
      </c>
      <c r="I306" s="48">
        <v>0</v>
      </c>
      <c r="J306" s="63" t="s">
        <v>1381</v>
      </c>
      <c r="K306" s="45" t="s">
        <v>48</v>
      </c>
    </row>
    <row r="307" spans="1:11">
      <c r="B307" s="65" t="s">
        <v>1450</v>
      </c>
      <c r="C307" s="65" t="s">
        <v>1488</v>
      </c>
      <c r="D307" s="66" t="s">
        <v>1445</v>
      </c>
      <c r="E307" s="46" t="s">
        <v>1686</v>
      </c>
      <c r="F307" s="47">
        <v>45383</v>
      </c>
      <c r="G307" s="48">
        <v>286906.48</v>
      </c>
      <c r="H307" s="48">
        <v>286906.48</v>
      </c>
      <c r="I307" s="48">
        <v>0</v>
      </c>
      <c r="J307" s="63" t="s">
        <v>11</v>
      </c>
      <c r="K307" s="45" t="s">
        <v>1447</v>
      </c>
    </row>
    <row r="308" spans="1:11">
      <c r="B308" s="65" t="s">
        <v>1251</v>
      </c>
      <c r="C308" s="65" t="s">
        <v>647</v>
      </c>
      <c r="D308" s="66" t="s">
        <v>648</v>
      </c>
      <c r="E308" s="46" t="s">
        <v>47</v>
      </c>
      <c r="F308" s="47">
        <v>45474</v>
      </c>
      <c r="G308" s="48">
        <v>11604.17</v>
      </c>
      <c r="H308" s="48">
        <v>11604.17</v>
      </c>
      <c r="I308" s="48">
        <v>0</v>
      </c>
      <c r="J308" s="63" t="s">
        <v>1381</v>
      </c>
      <c r="K308" s="45" t="s">
        <v>48</v>
      </c>
    </row>
    <row r="309" spans="1:11">
      <c r="B309" s="65" t="s">
        <v>1154</v>
      </c>
      <c r="C309" s="65" t="s">
        <v>459</v>
      </c>
      <c r="D309" s="67" t="s">
        <v>460</v>
      </c>
      <c r="E309" s="46" t="s">
        <v>47</v>
      </c>
      <c r="F309" s="47">
        <v>45474</v>
      </c>
      <c r="G309" s="48">
        <v>6403.04</v>
      </c>
      <c r="H309" s="48">
        <v>6403.04</v>
      </c>
      <c r="I309" s="48">
        <v>0</v>
      </c>
      <c r="J309" s="63" t="s">
        <v>1381</v>
      </c>
      <c r="K309" s="45" t="s">
        <v>48</v>
      </c>
    </row>
    <row r="310" spans="1:11">
      <c r="B310" s="65" t="s">
        <v>1173</v>
      </c>
      <c r="C310" s="65" t="s">
        <v>651</v>
      </c>
      <c r="D310" s="67" t="s">
        <v>652</v>
      </c>
      <c r="E310" s="46" t="s">
        <v>47</v>
      </c>
      <c r="F310" s="47">
        <v>45474</v>
      </c>
      <c r="G310" s="48">
        <v>3839.78</v>
      </c>
      <c r="H310" s="48">
        <v>3839.78</v>
      </c>
      <c r="I310" s="48">
        <v>0</v>
      </c>
      <c r="J310" s="63" t="s">
        <v>1381</v>
      </c>
      <c r="K310" s="45" t="s">
        <v>48</v>
      </c>
    </row>
    <row r="311" spans="1:11">
      <c r="B311" s="65" t="s">
        <v>1231</v>
      </c>
      <c r="C311" s="65" t="s">
        <v>723</v>
      </c>
      <c r="D311" s="67" t="s">
        <v>724</v>
      </c>
      <c r="E311" s="46" t="s">
        <v>47</v>
      </c>
      <c r="F311" s="47">
        <v>45474</v>
      </c>
      <c r="G311" s="48">
        <v>114407.74</v>
      </c>
      <c r="H311" s="48">
        <v>114407.74</v>
      </c>
      <c r="I311" s="48">
        <v>0</v>
      </c>
      <c r="J311" s="63" t="s">
        <v>1381</v>
      </c>
      <c r="K311" s="45" t="s">
        <v>48</v>
      </c>
    </row>
    <row r="312" spans="1:11">
      <c r="B312" s="65" t="s">
        <v>1213</v>
      </c>
      <c r="C312" s="65" t="s">
        <v>300</v>
      </c>
      <c r="D312" s="66" t="s">
        <v>301</v>
      </c>
      <c r="E312" s="46" t="s">
        <v>47</v>
      </c>
      <c r="F312" s="47">
        <v>45474</v>
      </c>
      <c r="G312" s="48">
        <v>1803.93</v>
      </c>
      <c r="H312" s="48">
        <v>1803.93</v>
      </c>
      <c r="I312" s="48">
        <v>0</v>
      </c>
      <c r="J312" s="63" t="s">
        <v>1381</v>
      </c>
      <c r="K312" s="45" t="s">
        <v>48</v>
      </c>
    </row>
    <row r="313" spans="1:11" s="20" customFormat="1">
      <c r="A313"/>
      <c r="B313" s="65" t="s">
        <v>1676</v>
      </c>
      <c r="C313" s="65" t="s">
        <v>1649</v>
      </c>
      <c r="D313" s="66" t="s">
        <v>1650</v>
      </c>
      <c r="E313" s="46" t="s">
        <v>47</v>
      </c>
      <c r="F313" s="47">
        <v>45474</v>
      </c>
      <c r="G313" s="48">
        <v>6235.7</v>
      </c>
      <c r="H313" s="48">
        <v>6235.7</v>
      </c>
      <c r="I313" s="48">
        <v>0</v>
      </c>
      <c r="J313" s="63" t="s">
        <v>1381</v>
      </c>
      <c r="K313" s="45" t="s">
        <v>48</v>
      </c>
    </row>
    <row r="314" spans="1:11">
      <c r="B314" s="65" t="s">
        <v>1047</v>
      </c>
      <c r="C314" s="65" t="s">
        <v>314</v>
      </c>
      <c r="D314" s="66" t="s">
        <v>315</v>
      </c>
      <c r="E314" s="46" t="s">
        <v>47</v>
      </c>
      <c r="F314" s="47">
        <v>45474</v>
      </c>
      <c r="G314" s="48">
        <v>4560.1000000000004</v>
      </c>
      <c r="H314" s="48">
        <v>4560.1000000000004</v>
      </c>
      <c r="I314" s="48">
        <v>0</v>
      </c>
      <c r="J314" s="63" t="s">
        <v>1381</v>
      </c>
      <c r="K314" s="45" t="s">
        <v>48</v>
      </c>
    </row>
    <row r="315" spans="1:11">
      <c r="B315" s="65" t="s">
        <v>1221</v>
      </c>
      <c r="C315" s="65" t="s">
        <v>593</v>
      </c>
      <c r="D315" s="66" t="s">
        <v>594</v>
      </c>
      <c r="E315" s="46" t="s">
        <v>47</v>
      </c>
      <c r="F315" s="47">
        <v>45474</v>
      </c>
      <c r="G315" s="48">
        <v>48499.11</v>
      </c>
      <c r="H315" s="48">
        <v>48499.11</v>
      </c>
      <c r="I315" s="48">
        <v>0</v>
      </c>
      <c r="J315" s="63" t="s">
        <v>1381</v>
      </c>
      <c r="K315" s="45" t="s">
        <v>48</v>
      </c>
    </row>
    <row r="316" spans="1:11" s="20" customFormat="1">
      <c r="A316"/>
      <c r="B316" s="65" t="s">
        <v>987</v>
      </c>
      <c r="C316" s="65" t="s">
        <v>182</v>
      </c>
      <c r="D316" s="66" t="s">
        <v>183</v>
      </c>
      <c r="E316" s="46" t="s">
        <v>47</v>
      </c>
      <c r="F316" s="47">
        <v>45474</v>
      </c>
      <c r="G316" s="48">
        <v>11093.73</v>
      </c>
      <c r="H316" s="48">
        <v>11093.73</v>
      </c>
      <c r="I316" s="48">
        <v>0</v>
      </c>
      <c r="J316" s="63" t="s">
        <v>1381</v>
      </c>
      <c r="K316" s="45" t="s">
        <v>48</v>
      </c>
    </row>
    <row r="317" spans="1:11" s="20" customFormat="1">
      <c r="A317"/>
      <c r="B317" s="65" t="s">
        <v>1056</v>
      </c>
      <c r="C317" s="65" t="s">
        <v>387</v>
      </c>
      <c r="D317" s="67" t="s">
        <v>388</v>
      </c>
      <c r="E317" s="46" t="s">
        <v>47</v>
      </c>
      <c r="F317" s="47">
        <v>45474</v>
      </c>
      <c r="G317" s="48">
        <v>1873.85</v>
      </c>
      <c r="H317" s="48">
        <v>1873.85</v>
      </c>
      <c r="I317" s="48">
        <v>0</v>
      </c>
      <c r="J317" s="63" t="s">
        <v>1381</v>
      </c>
      <c r="K317" s="45" t="s">
        <v>48</v>
      </c>
    </row>
    <row r="318" spans="1:11" s="20" customFormat="1">
      <c r="A318"/>
      <c r="B318" s="65" t="s">
        <v>1038</v>
      </c>
      <c r="C318" s="65" t="s">
        <v>266</v>
      </c>
      <c r="D318" s="66" t="s">
        <v>267</v>
      </c>
      <c r="E318" s="46" t="s">
        <v>47</v>
      </c>
      <c r="F318" s="47">
        <v>45474</v>
      </c>
      <c r="G318" s="48">
        <v>221398.31</v>
      </c>
      <c r="H318" s="48">
        <v>221398.31</v>
      </c>
      <c r="I318" s="48">
        <v>0</v>
      </c>
      <c r="J318" s="63" t="s">
        <v>1381</v>
      </c>
      <c r="K318" s="45" t="s">
        <v>48</v>
      </c>
    </row>
    <row r="319" spans="1:11" s="20" customFormat="1">
      <c r="A319"/>
      <c r="B319" s="65" t="s">
        <v>1272</v>
      </c>
      <c r="C319" s="65" t="s">
        <v>667</v>
      </c>
      <c r="D319" s="67" t="s">
        <v>668</v>
      </c>
      <c r="E319" s="46" t="s">
        <v>47</v>
      </c>
      <c r="F319" s="47">
        <v>45474</v>
      </c>
      <c r="G319" s="48">
        <v>61323.89</v>
      </c>
      <c r="H319" s="48">
        <v>61323.89</v>
      </c>
      <c r="I319" s="48">
        <v>0</v>
      </c>
      <c r="J319" s="63" t="s">
        <v>1381</v>
      </c>
      <c r="K319" s="45" t="s">
        <v>48</v>
      </c>
    </row>
    <row r="320" spans="1:11" s="20" customFormat="1">
      <c r="A320"/>
      <c r="B320" s="65" t="s">
        <v>964</v>
      </c>
      <c r="C320" s="65" t="s">
        <v>326</v>
      </c>
      <c r="D320" s="67" t="s">
        <v>327</v>
      </c>
      <c r="E320" s="46" t="s">
        <v>47</v>
      </c>
      <c r="F320" s="47">
        <v>45474</v>
      </c>
      <c r="G320" s="48">
        <v>109931.96</v>
      </c>
      <c r="H320" s="48">
        <v>109931.96</v>
      </c>
      <c r="I320" s="48">
        <v>0</v>
      </c>
      <c r="J320" s="63" t="s">
        <v>1381</v>
      </c>
      <c r="K320" s="45" t="s">
        <v>48</v>
      </c>
    </row>
    <row r="321" spans="2:11">
      <c r="B321" s="65" t="s">
        <v>1042</v>
      </c>
      <c r="C321" s="65" t="s">
        <v>513</v>
      </c>
      <c r="D321" s="66" t="s">
        <v>514</v>
      </c>
      <c r="E321" s="46" t="s">
        <v>47</v>
      </c>
      <c r="F321" s="47">
        <v>45474</v>
      </c>
      <c r="G321" s="48">
        <v>6473.67</v>
      </c>
      <c r="H321" s="48">
        <v>6473.67</v>
      </c>
      <c r="I321" s="48">
        <v>0</v>
      </c>
      <c r="J321" s="63" t="s">
        <v>1381</v>
      </c>
      <c r="K321" s="45" t="s">
        <v>48</v>
      </c>
    </row>
    <row r="322" spans="2:11">
      <c r="B322" s="65" t="s">
        <v>1261</v>
      </c>
      <c r="C322" s="65" t="s">
        <v>633</v>
      </c>
      <c r="D322" s="66" t="s">
        <v>634</v>
      </c>
      <c r="E322" s="46" t="s">
        <v>47</v>
      </c>
      <c r="F322" s="47">
        <v>45474</v>
      </c>
      <c r="G322" s="48">
        <v>1183.18</v>
      </c>
      <c r="H322" s="48">
        <v>1183.18</v>
      </c>
      <c r="I322" s="48">
        <v>0</v>
      </c>
      <c r="J322" s="63" t="s">
        <v>1381</v>
      </c>
      <c r="K322" s="45" t="s">
        <v>48</v>
      </c>
    </row>
    <row r="323" spans="2:11">
      <c r="B323" s="65" t="s">
        <v>1030</v>
      </c>
      <c r="C323" s="65" t="s">
        <v>238</v>
      </c>
      <c r="D323" s="67" t="s">
        <v>239</v>
      </c>
      <c r="E323" s="46" t="s">
        <v>47</v>
      </c>
      <c r="F323" s="47">
        <v>45474</v>
      </c>
      <c r="G323" s="48">
        <v>4669.04</v>
      </c>
      <c r="H323" s="48">
        <v>4669.04</v>
      </c>
      <c r="I323" s="48">
        <v>0</v>
      </c>
      <c r="J323" s="63" t="s">
        <v>1381</v>
      </c>
      <c r="K323" s="45" t="s">
        <v>48</v>
      </c>
    </row>
    <row r="324" spans="2:11">
      <c r="B324" s="65" t="s">
        <v>1179</v>
      </c>
      <c r="C324" s="65" t="s">
        <v>507</v>
      </c>
      <c r="D324" s="67" t="s">
        <v>508</v>
      </c>
      <c r="E324" s="46" t="s">
        <v>47</v>
      </c>
      <c r="F324" s="47">
        <v>45474</v>
      </c>
      <c r="G324" s="48">
        <v>85044.68</v>
      </c>
      <c r="H324" s="48">
        <v>85044.68</v>
      </c>
      <c r="I324" s="48">
        <v>0</v>
      </c>
      <c r="J324" s="63" t="s">
        <v>1381</v>
      </c>
      <c r="K324" s="45" t="s">
        <v>48</v>
      </c>
    </row>
    <row r="325" spans="2:11">
      <c r="B325" s="65" t="s">
        <v>1149</v>
      </c>
      <c r="C325" s="65" t="s">
        <v>481</v>
      </c>
      <c r="D325" s="66" t="s">
        <v>482</v>
      </c>
      <c r="E325" s="46" t="s">
        <v>47</v>
      </c>
      <c r="F325" s="47">
        <v>45474</v>
      </c>
      <c r="G325" s="48">
        <v>5808.42</v>
      </c>
      <c r="H325" s="48">
        <v>5808.42</v>
      </c>
      <c r="I325" s="48">
        <v>0</v>
      </c>
      <c r="J325" s="63" t="s">
        <v>1381</v>
      </c>
      <c r="K325" s="45" t="s">
        <v>48</v>
      </c>
    </row>
    <row r="326" spans="2:11">
      <c r="B326" s="65" t="s">
        <v>1022</v>
      </c>
      <c r="C326" s="65" t="s">
        <v>212</v>
      </c>
      <c r="D326" s="66" t="s">
        <v>213</v>
      </c>
      <c r="E326" s="46" t="s">
        <v>47</v>
      </c>
      <c r="F326" s="47">
        <v>45474</v>
      </c>
      <c r="G326" s="48">
        <v>719643.06</v>
      </c>
      <c r="H326" s="48">
        <v>719643.06</v>
      </c>
      <c r="I326" s="48">
        <v>0</v>
      </c>
      <c r="J326" s="63" t="s">
        <v>1381</v>
      </c>
      <c r="K326" s="45" t="s">
        <v>48</v>
      </c>
    </row>
    <row r="327" spans="2:11">
      <c r="B327" s="65" t="s">
        <v>1233</v>
      </c>
      <c r="C327" s="65" t="s">
        <v>601</v>
      </c>
      <c r="D327" s="67" t="s">
        <v>602</v>
      </c>
      <c r="E327" s="46" t="s">
        <v>1516</v>
      </c>
      <c r="F327" s="47">
        <v>45474</v>
      </c>
      <c r="G327" s="48">
        <v>7350005.0999999996</v>
      </c>
      <c r="H327" s="48">
        <v>7350005.0999999996</v>
      </c>
      <c r="I327" s="48">
        <v>0</v>
      </c>
      <c r="J327" s="63" t="s">
        <v>11</v>
      </c>
      <c r="K327" s="45" t="s">
        <v>1666</v>
      </c>
    </row>
    <row r="328" spans="2:11">
      <c r="B328" s="65" t="s">
        <v>1301</v>
      </c>
      <c r="C328" s="65" t="s">
        <v>202</v>
      </c>
      <c r="D328" s="66" t="s">
        <v>203</v>
      </c>
      <c r="E328" s="46" t="s">
        <v>744</v>
      </c>
      <c r="F328" s="47">
        <v>45474</v>
      </c>
      <c r="G328" s="48">
        <v>12929.22</v>
      </c>
      <c r="H328" s="48">
        <v>12929.22</v>
      </c>
      <c r="I328" s="48">
        <v>0</v>
      </c>
      <c r="J328" s="63" t="s">
        <v>1381</v>
      </c>
      <c r="K328" s="45" t="s">
        <v>48</v>
      </c>
    </row>
    <row r="329" spans="2:11">
      <c r="B329" s="65" t="s">
        <v>1422</v>
      </c>
      <c r="C329" s="65" t="s">
        <v>1398</v>
      </c>
      <c r="D329" s="67" t="s">
        <v>1399</v>
      </c>
      <c r="E329" s="46" t="s">
        <v>47</v>
      </c>
      <c r="F329" s="47">
        <v>45474</v>
      </c>
      <c r="G329" s="48">
        <v>4172.72</v>
      </c>
      <c r="H329" s="48">
        <v>4172.72</v>
      </c>
      <c r="I329" s="48">
        <v>0</v>
      </c>
      <c r="J329" s="63" t="s">
        <v>1381</v>
      </c>
      <c r="K329" s="45" t="s">
        <v>48</v>
      </c>
    </row>
    <row r="330" spans="2:11">
      <c r="B330" s="65" t="s">
        <v>909</v>
      </c>
      <c r="C330" s="65" t="s">
        <v>13</v>
      </c>
      <c r="D330" s="66" t="s">
        <v>14</v>
      </c>
      <c r="E330" s="46" t="s">
        <v>47</v>
      </c>
      <c r="F330" s="47">
        <v>45474</v>
      </c>
      <c r="G330" s="48">
        <v>224980.83</v>
      </c>
      <c r="H330" s="48">
        <v>224980.83</v>
      </c>
      <c r="I330" s="48">
        <v>0</v>
      </c>
      <c r="J330" s="63" t="s">
        <v>1381</v>
      </c>
      <c r="K330" s="45" t="s">
        <v>48</v>
      </c>
    </row>
    <row r="331" spans="2:11">
      <c r="B331" s="65" t="s">
        <v>1136</v>
      </c>
      <c r="C331" s="65" t="s">
        <v>465</v>
      </c>
      <c r="D331" s="66" t="s">
        <v>466</v>
      </c>
      <c r="E331" s="46" t="s">
        <v>47</v>
      </c>
      <c r="F331" s="47">
        <v>45474</v>
      </c>
      <c r="G331" s="48">
        <v>17029.7</v>
      </c>
      <c r="H331" s="48">
        <v>17029.7</v>
      </c>
      <c r="I331" s="48">
        <v>0</v>
      </c>
      <c r="J331" s="63" t="s">
        <v>1381</v>
      </c>
      <c r="K331" s="45" t="s">
        <v>48</v>
      </c>
    </row>
    <row r="332" spans="2:11">
      <c r="B332" s="65" t="s">
        <v>1207</v>
      </c>
      <c r="C332" s="65" t="s">
        <v>130</v>
      </c>
      <c r="D332" s="67" t="s">
        <v>131</v>
      </c>
      <c r="E332" s="46" t="s">
        <v>47</v>
      </c>
      <c r="F332" s="47">
        <v>45474</v>
      </c>
      <c r="G332" s="48">
        <v>86074.26</v>
      </c>
      <c r="H332" s="48">
        <v>86074.26</v>
      </c>
      <c r="I332" s="48">
        <v>0</v>
      </c>
      <c r="J332" s="63" t="s">
        <v>1381</v>
      </c>
      <c r="K332" s="45" t="s">
        <v>48</v>
      </c>
    </row>
    <row r="333" spans="2:11">
      <c r="B333" s="65" t="s">
        <v>1131</v>
      </c>
      <c r="C333" s="65" t="s">
        <v>437</v>
      </c>
      <c r="D333" s="67" t="s">
        <v>438</v>
      </c>
      <c r="E333" s="46" t="s">
        <v>47</v>
      </c>
      <c r="F333" s="47">
        <v>45474</v>
      </c>
      <c r="G333" s="48">
        <v>2841.97</v>
      </c>
      <c r="H333" s="48">
        <v>2841.97</v>
      </c>
      <c r="I333" s="48">
        <v>0</v>
      </c>
      <c r="J333" s="63" t="s">
        <v>1381</v>
      </c>
      <c r="K333" s="45" t="s">
        <v>48</v>
      </c>
    </row>
    <row r="334" spans="2:11">
      <c r="B334" s="65" t="s">
        <v>1271</v>
      </c>
      <c r="C334" s="65" t="s">
        <v>45</v>
      </c>
      <c r="D334" s="66" t="s">
        <v>46</v>
      </c>
      <c r="E334" s="46" t="s">
        <v>47</v>
      </c>
      <c r="F334" s="47">
        <v>45474</v>
      </c>
      <c r="G334" s="48">
        <v>2769.55</v>
      </c>
      <c r="H334" s="48">
        <v>2769.55</v>
      </c>
      <c r="I334" s="48">
        <v>0</v>
      </c>
      <c r="J334" s="63" t="s">
        <v>1381</v>
      </c>
      <c r="K334" s="45" t="s">
        <v>48</v>
      </c>
    </row>
    <row r="335" spans="2:11">
      <c r="B335" s="65" t="s">
        <v>1021</v>
      </c>
      <c r="C335" s="65" t="s">
        <v>210</v>
      </c>
      <c r="D335" s="66" t="s">
        <v>211</v>
      </c>
      <c r="E335" s="46" t="s">
        <v>744</v>
      </c>
      <c r="F335" s="47">
        <v>45474</v>
      </c>
      <c r="G335" s="48">
        <v>12047.52</v>
      </c>
      <c r="H335" s="48">
        <v>12047.52</v>
      </c>
      <c r="I335" s="48">
        <v>0</v>
      </c>
      <c r="J335" s="63" t="s">
        <v>1381</v>
      </c>
      <c r="K335" s="45" t="s">
        <v>48</v>
      </c>
    </row>
    <row r="336" spans="2:11">
      <c r="B336" s="65" t="s">
        <v>1044</v>
      </c>
      <c r="C336" s="65" t="s">
        <v>282</v>
      </c>
      <c r="D336" s="66" t="s">
        <v>283</v>
      </c>
      <c r="E336" s="46" t="s">
        <v>47</v>
      </c>
      <c r="F336" s="47">
        <v>45474</v>
      </c>
      <c r="G336" s="48">
        <v>8909.83</v>
      </c>
      <c r="H336" s="48">
        <v>8909.83</v>
      </c>
      <c r="I336" s="48">
        <v>0</v>
      </c>
      <c r="J336" s="63" t="s">
        <v>1381</v>
      </c>
      <c r="K336" s="45" t="s">
        <v>48</v>
      </c>
    </row>
    <row r="337" spans="1:11">
      <c r="B337" s="65" t="s">
        <v>1229</v>
      </c>
      <c r="C337" s="65" t="s">
        <v>591</v>
      </c>
      <c r="D337" s="66" t="s">
        <v>592</v>
      </c>
      <c r="E337" s="46" t="s">
        <v>47</v>
      </c>
      <c r="F337" s="47">
        <v>45474</v>
      </c>
      <c r="G337" s="48">
        <v>10527.99</v>
      </c>
      <c r="H337" s="48">
        <v>10527.99</v>
      </c>
      <c r="I337" s="48">
        <v>0</v>
      </c>
      <c r="J337" s="63" t="s">
        <v>1381</v>
      </c>
      <c r="K337" s="45" t="s">
        <v>48</v>
      </c>
    </row>
    <row r="338" spans="1:11">
      <c r="B338" s="65" t="s">
        <v>1535</v>
      </c>
      <c r="C338" s="65" t="s">
        <v>1531</v>
      </c>
      <c r="D338" s="67" t="s">
        <v>1532</v>
      </c>
      <c r="E338" s="46" t="s">
        <v>47</v>
      </c>
      <c r="F338" s="47">
        <v>45383</v>
      </c>
      <c r="G338" s="48">
        <v>330.88</v>
      </c>
      <c r="H338" s="48">
        <v>330.88</v>
      </c>
      <c r="I338" s="48">
        <v>0</v>
      </c>
      <c r="J338" s="63" t="s">
        <v>1381</v>
      </c>
      <c r="K338" s="45" t="s">
        <v>48</v>
      </c>
    </row>
    <row r="339" spans="1:11">
      <c r="B339" s="65" t="s">
        <v>1033</v>
      </c>
      <c r="C339" s="65" t="s">
        <v>248</v>
      </c>
      <c r="D339" s="67" t="s">
        <v>249</v>
      </c>
      <c r="E339" s="46" t="s">
        <v>47</v>
      </c>
      <c r="F339" s="47">
        <v>45474</v>
      </c>
      <c r="G339" s="48">
        <v>9191.08</v>
      </c>
      <c r="H339" s="48">
        <v>9191.08</v>
      </c>
      <c r="I339" s="48">
        <v>0</v>
      </c>
      <c r="J339" s="63" t="s">
        <v>1381</v>
      </c>
      <c r="K339" s="45" t="s">
        <v>48</v>
      </c>
    </row>
    <row r="340" spans="1:11">
      <c r="B340" s="65" t="s">
        <v>984</v>
      </c>
      <c r="C340" s="65" t="s">
        <v>312</v>
      </c>
      <c r="D340" s="66" t="s">
        <v>313</v>
      </c>
      <c r="E340" s="46" t="s">
        <v>47</v>
      </c>
      <c r="F340" s="47">
        <v>45474</v>
      </c>
      <c r="G340" s="48">
        <v>5994.29</v>
      </c>
      <c r="H340" s="48">
        <v>5994.29</v>
      </c>
      <c r="I340" s="48">
        <v>0</v>
      </c>
      <c r="J340" s="63" t="s">
        <v>1381</v>
      </c>
      <c r="K340" s="45" t="s">
        <v>48</v>
      </c>
    </row>
    <row r="341" spans="1:11">
      <c r="B341" s="65" t="s">
        <v>1512</v>
      </c>
      <c r="C341" s="65" t="s">
        <v>1491</v>
      </c>
      <c r="D341" s="67" t="s">
        <v>1492</v>
      </c>
      <c r="E341" s="46" t="s">
        <v>47</v>
      </c>
      <c r="F341" s="47">
        <v>45474</v>
      </c>
      <c r="G341" s="48">
        <v>21552.43</v>
      </c>
      <c r="H341" s="48">
        <v>21552.43</v>
      </c>
      <c r="I341" s="48">
        <v>0</v>
      </c>
      <c r="J341" s="63" t="s">
        <v>1381</v>
      </c>
      <c r="K341" s="45" t="s">
        <v>48</v>
      </c>
    </row>
    <row r="342" spans="1:11">
      <c r="A342" s="20"/>
      <c r="B342" s="65" t="s">
        <v>1210</v>
      </c>
      <c r="C342" s="65" t="s">
        <v>557</v>
      </c>
      <c r="D342" s="67" t="s">
        <v>558</v>
      </c>
      <c r="E342" s="46" t="s">
        <v>47</v>
      </c>
      <c r="F342" s="47">
        <v>45474</v>
      </c>
      <c r="G342" s="48">
        <v>10679.65</v>
      </c>
      <c r="H342" s="48">
        <v>10679.65</v>
      </c>
      <c r="I342" s="48">
        <v>0</v>
      </c>
      <c r="J342" s="63" t="s">
        <v>1381</v>
      </c>
      <c r="K342" s="45" t="s">
        <v>48</v>
      </c>
    </row>
    <row r="343" spans="1:11">
      <c r="B343" s="65" t="s">
        <v>1134</v>
      </c>
      <c r="C343" s="65" t="s">
        <v>278</v>
      </c>
      <c r="D343" s="67" t="s">
        <v>279</v>
      </c>
      <c r="E343" s="46" t="s">
        <v>47</v>
      </c>
      <c r="F343" s="47">
        <v>45474</v>
      </c>
      <c r="G343" s="48">
        <v>3986.63</v>
      </c>
      <c r="H343" s="48">
        <v>3986.63</v>
      </c>
      <c r="I343" s="48">
        <v>0</v>
      </c>
      <c r="J343" s="63" t="s">
        <v>1381</v>
      </c>
      <c r="K343" s="45" t="s">
        <v>48</v>
      </c>
    </row>
    <row r="344" spans="1:11">
      <c r="B344" s="65" t="s">
        <v>1004</v>
      </c>
      <c r="C344" s="65" t="s">
        <v>529</v>
      </c>
      <c r="D344" s="66" t="s">
        <v>530</v>
      </c>
      <c r="E344" s="46" t="s">
        <v>47</v>
      </c>
      <c r="F344" s="47">
        <v>45474</v>
      </c>
      <c r="G344" s="48">
        <v>15265.02</v>
      </c>
      <c r="H344" s="48">
        <v>15265.02</v>
      </c>
      <c r="I344" s="48">
        <v>0</v>
      </c>
      <c r="J344" s="63" t="s">
        <v>1381</v>
      </c>
      <c r="K344" s="45" t="s">
        <v>48</v>
      </c>
    </row>
    <row r="345" spans="1:11">
      <c r="B345" s="65" t="s">
        <v>1299</v>
      </c>
      <c r="C345" s="65" t="s">
        <v>727</v>
      </c>
      <c r="D345" s="66" t="s">
        <v>728</v>
      </c>
      <c r="E345" s="46" t="s">
        <v>47</v>
      </c>
      <c r="F345" s="47">
        <v>45474</v>
      </c>
      <c r="G345" s="48">
        <v>5149.08</v>
      </c>
      <c r="H345" s="48">
        <v>5149.08</v>
      </c>
      <c r="I345" s="48">
        <v>0</v>
      </c>
      <c r="J345" s="63" t="s">
        <v>1381</v>
      </c>
      <c r="K345" s="45" t="s">
        <v>48</v>
      </c>
    </row>
    <row r="346" spans="1:11">
      <c r="B346" s="65" t="s">
        <v>923</v>
      </c>
      <c r="C346" s="65" t="s">
        <v>51</v>
      </c>
      <c r="D346" s="66" t="s">
        <v>924</v>
      </c>
      <c r="E346" s="46" t="s">
        <v>47</v>
      </c>
      <c r="F346" s="47">
        <v>45474</v>
      </c>
      <c r="G346" s="48">
        <v>3788.76</v>
      </c>
      <c r="H346" s="48">
        <v>3788.76</v>
      </c>
      <c r="I346" s="48">
        <v>0</v>
      </c>
      <c r="J346" s="63" t="s">
        <v>1381</v>
      </c>
      <c r="K346" s="45" t="s">
        <v>48</v>
      </c>
    </row>
    <row r="347" spans="1:11">
      <c r="B347" s="65" t="s">
        <v>1535</v>
      </c>
      <c r="C347" s="65" t="s">
        <v>1531</v>
      </c>
      <c r="D347" s="66" t="s">
        <v>1532</v>
      </c>
      <c r="E347" s="49" t="s">
        <v>47</v>
      </c>
      <c r="F347" s="47">
        <v>45383</v>
      </c>
      <c r="G347" s="48">
        <v>432.2</v>
      </c>
      <c r="H347" s="48">
        <v>432.2</v>
      </c>
      <c r="I347" s="48">
        <v>0</v>
      </c>
      <c r="J347" s="63" t="s">
        <v>1381</v>
      </c>
      <c r="K347" s="45" t="s">
        <v>48</v>
      </c>
    </row>
    <row r="348" spans="1:11">
      <c r="B348" s="65" t="s">
        <v>1308</v>
      </c>
      <c r="C348" s="65" t="s">
        <v>757</v>
      </c>
      <c r="D348" s="66" t="s">
        <v>758</v>
      </c>
      <c r="E348" s="46" t="s">
        <v>47</v>
      </c>
      <c r="F348" s="47">
        <v>45474</v>
      </c>
      <c r="G348" s="48">
        <v>72753.19</v>
      </c>
      <c r="H348" s="48">
        <v>72753.19</v>
      </c>
      <c r="I348" s="48">
        <v>0</v>
      </c>
      <c r="J348" s="63" t="s">
        <v>1381</v>
      </c>
      <c r="K348" s="45" t="s">
        <v>48</v>
      </c>
    </row>
    <row r="349" spans="1:11">
      <c r="B349" s="65" t="s">
        <v>1251</v>
      </c>
      <c r="C349" s="65" t="s">
        <v>647</v>
      </c>
      <c r="D349" s="67" t="s">
        <v>648</v>
      </c>
      <c r="E349" s="46" t="s">
        <v>1581</v>
      </c>
      <c r="F349" s="47">
        <v>45474</v>
      </c>
      <c r="G349" s="48">
        <v>2221807.84</v>
      </c>
      <c r="H349" s="48">
        <v>2221807.84</v>
      </c>
      <c r="I349" s="48">
        <v>0</v>
      </c>
      <c r="J349" s="63" t="s">
        <v>1381</v>
      </c>
      <c r="K349" s="45" t="s">
        <v>1657</v>
      </c>
    </row>
    <row r="350" spans="1:11">
      <c r="B350" s="65" t="s">
        <v>1184</v>
      </c>
      <c r="C350" s="65" t="s">
        <v>511</v>
      </c>
      <c r="D350" s="66" t="s">
        <v>512</v>
      </c>
      <c r="E350" s="46" t="s">
        <v>47</v>
      </c>
      <c r="F350" s="47">
        <v>45474</v>
      </c>
      <c r="G350" s="48">
        <v>6488.51</v>
      </c>
      <c r="H350" s="48">
        <v>6488.51</v>
      </c>
      <c r="I350" s="48">
        <v>0</v>
      </c>
      <c r="J350" s="63" t="s">
        <v>1381</v>
      </c>
      <c r="K350" s="45" t="s">
        <v>48</v>
      </c>
    </row>
    <row r="351" spans="1:11">
      <c r="B351" s="65" t="s">
        <v>1135</v>
      </c>
      <c r="C351" s="65" t="s">
        <v>463</v>
      </c>
      <c r="D351" s="66" t="s">
        <v>464</v>
      </c>
      <c r="E351" s="46" t="s">
        <v>47</v>
      </c>
      <c r="F351" s="47">
        <v>45474</v>
      </c>
      <c r="G351" s="48">
        <v>7689.89</v>
      </c>
      <c r="H351" s="48">
        <v>7689.89</v>
      </c>
      <c r="I351" s="48">
        <v>0</v>
      </c>
      <c r="J351" s="63" t="s">
        <v>1381</v>
      </c>
      <c r="K351" s="45" t="s">
        <v>48</v>
      </c>
    </row>
    <row r="352" spans="1:11">
      <c r="B352" s="65" t="s">
        <v>960</v>
      </c>
      <c r="C352" s="65" t="s">
        <v>893</v>
      </c>
      <c r="D352" s="67" t="s">
        <v>894</v>
      </c>
      <c r="E352" s="46" t="s">
        <v>47</v>
      </c>
      <c r="F352" s="47">
        <v>45474</v>
      </c>
      <c r="G352" s="48">
        <v>4941.53</v>
      </c>
      <c r="H352" s="48">
        <v>4941.53</v>
      </c>
      <c r="I352" s="48">
        <v>0</v>
      </c>
      <c r="J352" s="63" t="s">
        <v>1381</v>
      </c>
      <c r="K352" s="45" t="s">
        <v>48</v>
      </c>
    </row>
    <row r="353" spans="1:11">
      <c r="B353" s="65" t="s">
        <v>983</v>
      </c>
      <c r="C353" s="65" t="s">
        <v>170</v>
      </c>
      <c r="D353" s="67" t="s">
        <v>171</v>
      </c>
      <c r="E353" s="46" t="s">
        <v>47</v>
      </c>
      <c r="F353" s="47">
        <v>45474</v>
      </c>
      <c r="G353" s="48">
        <v>5803.24</v>
      </c>
      <c r="H353" s="48">
        <v>5803.24</v>
      </c>
      <c r="I353" s="48">
        <v>0</v>
      </c>
      <c r="J353" s="63" t="s">
        <v>1381</v>
      </c>
      <c r="K353" s="45" t="s">
        <v>48</v>
      </c>
    </row>
    <row r="354" spans="1:11">
      <c r="B354" s="65" t="s">
        <v>1046</v>
      </c>
      <c r="C354" s="65" t="s">
        <v>310</v>
      </c>
      <c r="D354" s="66" t="s">
        <v>311</v>
      </c>
      <c r="E354" s="46" t="s">
        <v>47</v>
      </c>
      <c r="F354" s="47">
        <v>45474</v>
      </c>
      <c r="G354" s="48">
        <v>407134.75</v>
      </c>
      <c r="H354" s="48">
        <v>407134.75</v>
      </c>
      <c r="I354" s="48">
        <v>0</v>
      </c>
      <c r="J354" s="63" t="s">
        <v>1381</v>
      </c>
      <c r="K354" s="45" t="s">
        <v>48</v>
      </c>
    </row>
    <row r="355" spans="1:11">
      <c r="B355" s="65" t="s">
        <v>1267</v>
      </c>
      <c r="C355" s="65" t="s">
        <v>681</v>
      </c>
      <c r="D355" s="67" t="s">
        <v>682</v>
      </c>
      <c r="E355" s="46" t="s">
        <v>47</v>
      </c>
      <c r="F355" s="47">
        <v>45474</v>
      </c>
      <c r="G355" s="48">
        <v>27678.09</v>
      </c>
      <c r="H355" s="48">
        <v>27678.09</v>
      </c>
      <c r="I355" s="48">
        <v>0</v>
      </c>
      <c r="J355" s="63" t="s">
        <v>1381</v>
      </c>
      <c r="K355" s="45" t="s">
        <v>48</v>
      </c>
    </row>
    <row r="356" spans="1:11">
      <c r="B356" s="65" t="s">
        <v>1254</v>
      </c>
      <c r="C356" s="65" t="s">
        <v>655</v>
      </c>
      <c r="D356" s="66" t="s">
        <v>656</v>
      </c>
      <c r="E356" s="46" t="s">
        <v>47</v>
      </c>
      <c r="F356" s="47">
        <v>45474</v>
      </c>
      <c r="G356" s="48">
        <v>4258.82</v>
      </c>
      <c r="H356" s="48">
        <v>4258.82</v>
      </c>
      <c r="I356" s="48">
        <v>0</v>
      </c>
      <c r="J356" s="63" t="s">
        <v>1381</v>
      </c>
      <c r="K356" s="45" t="s">
        <v>48</v>
      </c>
    </row>
    <row r="357" spans="1:11">
      <c r="B357" s="65" t="s">
        <v>951</v>
      </c>
      <c r="C357" s="65" t="s">
        <v>106</v>
      </c>
      <c r="D357" s="66" t="s">
        <v>107</v>
      </c>
      <c r="E357" s="46" t="s">
        <v>47</v>
      </c>
      <c r="F357" s="47">
        <v>45474</v>
      </c>
      <c r="G357" s="48">
        <v>77978.28</v>
      </c>
      <c r="H357" s="48">
        <v>77978.28</v>
      </c>
      <c r="I357" s="48">
        <v>0</v>
      </c>
      <c r="J357" s="63" t="s">
        <v>1381</v>
      </c>
      <c r="K357" s="45" t="s">
        <v>48</v>
      </c>
    </row>
    <row r="358" spans="1:11">
      <c r="B358" s="65" t="s">
        <v>974</v>
      </c>
      <c r="C358" s="65" t="s">
        <v>148</v>
      </c>
      <c r="D358" s="66" t="s">
        <v>149</v>
      </c>
      <c r="E358" s="46" t="s">
        <v>744</v>
      </c>
      <c r="F358" s="47">
        <v>45474</v>
      </c>
      <c r="G358" s="48">
        <v>836647.81</v>
      </c>
      <c r="H358" s="48">
        <v>836647.81</v>
      </c>
      <c r="I358" s="48">
        <v>0</v>
      </c>
      <c r="J358" s="63" t="s">
        <v>1381</v>
      </c>
      <c r="K358" s="45" t="s">
        <v>48</v>
      </c>
    </row>
    <row r="359" spans="1:11">
      <c r="B359" s="65" t="s">
        <v>1268</v>
      </c>
      <c r="C359" s="65" t="s">
        <v>685</v>
      </c>
      <c r="D359" s="67" t="s">
        <v>686</v>
      </c>
      <c r="E359" s="46" t="s">
        <v>47</v>
      </c>
      <c r="F359" s="47">
        <v>45474</v>
      </c>
      <c r="G359" s="48">
        <v>30607.32</v>
      </c>
      <c r="H359" s="48">
        <v>30607.32</v>
      </c>
      <c r="I359" s="48">
        <v>0</v>
      </c>
      <c r="J359" s="63" t="s">
        <v>1381</v>
      </c>
      <c r="K359" s="45" t="s">
        <v>48</v>
      </c>
    </row>
    <row r="360" spans="1:11">
      <c r="B360" s="65" t="s">
        <v>1167</v>
      </c>
      <c r="C360" s="65" t="s">
        <v>491</v>
      </c>
      <c r="D360" s="67" t="s">
        <v>492</v>
      </c>
      <c r="E360" s="46" t="s">
        <v>47</v>
      </c>
      <c r="F360" s="47">
        <v>45474</v>
      </c>
      <c r="G360" s="48">
        <v>24944.83</v>
      </c>
      <c r="H360" s="48">
        <v>24944.83</v>
      </c>
      <c r="I360" s="48">
        <v>0</v>
      </c>
      <c r="J360" s="63" t="s">
        <v>1381</v>
      </c>
      <c r="K360" s="45" t="s">
        <v>48</v>
      </c>
    </row>
    <row r="361" spans="1:11" s="20" customFormat="1">
      <c r="A361"/>
      <c r="B361" s="65" t="s">
        <v>966</v>
      </c>
      <c r="C361" s="65" t="s">
        <v>967</v>
      </c>
      <c r="D361" s="66" t="s">
        <v>968</v>
      </c>
      <c r="E361" s="46" t="s">
        <v>47</v>
      </c>
      <c r="F361" s="47">
        <v>45474</v>
      </c>
      <c r="G361" s="48">
        <v>14235.28</v>
      </c>
      <c r="H361" s="48">
        <v>14235.28</v>
      </c>
      <c r="I361" s="48">
        <v>0</v>
      </c>
      <c r="J361" s="63" t="s">
        <v>1381</v>
      </c>
      <c r="K361" s="45" t="s">
        <v>48</v>
      </c>
    </row>
    <row r="362" spans="1:11">
      <c r="B362" s="65" t="s">
        <v>1425</v>
      </c>
      <c r="C362" s="65" t="s">
        <v>1404</v>
      </c>
      <c r="D362" s="67" t="s">
        <v>1405</v>
      </c>
      <c r="E362" s="46" t="s">
        <v>47</v>
      </c>
      <c r="F362" s="47">
        <v>45474</v>
      </c>
      <c r="G362" s="48">
        <v>4818.99</v>
      </c>
      <c r="H362" s="48">
        <v>4818.99</v>
      </c>
      <c r="I362" s="48">
        <v>0</v>
      </c>
      <c r="J362" s="63" t="s">
        <v>1381</v>
      </c>
      <c r="K362" s="45" t="s">
        <v>48</v>
      </c>
    </row>
    <row r="363" spans="1:11">
      <c r="B363" s="65" t="s">
        <v>1012</v>
      </c>
      <c r="C363" s="65" t="s">
        <v>198</v>
      </c>
      <c r="D363" s="67" t="s">
        <v>199</v>
      </c>
      <c r="E363" s="46" t="s">
        <v>744</v>
      </c>
      <c r="F363" s="47">
        <v>45474</v>
      </c>
      <c r="G363" s="48">
        <v>6697.56</v>
      </c>
      <c r="H363" s="48">
        <v>6697.56</v>
      </c>
      <c r="I363" s="48">
        <v>0</v>
      </c>
      <c r="J363" s="63" t="s">
        <v>1381</v>
      </c>
      <c r="K363" s="45" t="s">
        <v>48</v>
      </c>
    </row>
    <row r="364" spans="1:11" s="20" customFormat="1">
      <c r="A364"/>
      <c r="B364" s="65" t="s">
        <v>1043</v>
      </c>
      <c r="C364" s="65" t="s">
        <v>1495</v>
      </c>
      <c r="D364" s="66" t="s">
        <v>277</v>
      </c>
      <c r="E364" s="46" t="s">
        <v>47</v>
      </c>
      <c r="F364" s="47">
        <v>45474</v>
      </c>
      <c r="G364" s="48">
        <v>28121.77</v>
      </c>
      <c r="H364" s="48">
        <v>28121.77</v>
      </c>
      <c r="I364" s="48">
        <v>0</v>
      </c>
      <c r="J364" s="63" t="s">
        <v>1381</v>
      </c>
      <c r="K364" s="45" t="s">
        <v>48</v>
      </c>
    </row>
    <row r="365" spans="1:11" s="20" customFormat="1">
      <c r="A365"/>
      <c r="B365" s="65" t="s">
        <v>1010</v>
      </c>
      <c r="C365" s="65" t="s">
        <v>673</v>
      </c>
      <c r="D365" s="66" t="s">
        <v>674</v>
      </c>
      <c r="E365" s="46" t="s">
        <v>47</v>
      </c>
      <c r="F365" s="47">
        <v>45474</v>
      </c>
      <c r="G365" s="48">
        <v>83979.47</v>
      </c>
      <c r="H365" s="48">
        <v>83979.47</v>
      </c>
      <c r="I365" s="48">
        <v>0</v>
      </c>
      <c r="J365" s="63" t="s">
        <v>1381</v>
      </c>
      <c r="K365" s="45" t="s">
        <v>48</v>
      </c>
    </row>
    <row r="366" spans="1:11" s="20" customFormat="1">
      <c r="A366"/>
      <c r="B366" s="65" t="s">
        <v>1166</v>
      </c>
      <c r="C366" s="65" t="s">
        <v>483</v>
      </c>
      <c r="D366" s="66" t="s">
        <v>484</v>
      </c>
      <c r="E366" s="46" t="s">
        <v>47</v>
      </c>
      <c r="F366" s="47">
        <v>45474</v>
      </c>
      <c r="G366" s="48">
        <v>17574.47</v>
      </c>
      <c r="H366" s="48">
        <v>17574.47</v>
      </c>
      <c r="I366" s="48">
        <v>0</v>
      </c>
      <c r="J366" s="63" t="s">
        <v>1381</v>
      </c>
      <c r="K366" s="45" t="s">
        <v>48</v>
      </c>
    </row>
    <row r="367" spans="1:11" s="20" customFormat="1">
      <c r="A367"/>
      <c r="B367" s="65" t="s">
        <v>994</v>
      </c>
      <c r="C367" s="65" t="s">
        <v>192</v>
      </c>
      <c r="D367" s="66" t="s">
        <v>193</v>
      </c>
      <c r="E367" s="49" t="s">
        <v>904</v>
      </c>
      <c r="F367" s="47">
        <v>45383</v>
      </c>
      <c r="G367" s="48">
        <v>116761.35</v>
      </c>
      <c r="H367" s="48">
        <v>116761.35</v>
      </c>
      <c r="I367" s="48">
        <v>0</v>
      </c>
      <c r="J367" s="63" t="s">
        <v>11</v>
      </c>
      <c r="K367" s="45" t="s">
        <v>905</v>
      </c>
    </row>
    <row r="368" spans="1:11" s="20" customFormat="1">
      <c r="A368"/>
      <c r="B368" s="65" t="s">
        <v>1145</v>
      </c>
      <c r="C368" s="65" t="s">
        <v>403</v>
      </c>
      <c r="D368" s="67" t="s">
        <v>404</v>
      </c>
      <c r="E368" s="46" t="s">
        <v>47</v>
      </c>
      <c r="F368" s="47">
        <v>45474</v>
      </c>
      <c r="G368" s="48">
        <v>1680.81</v>
      </c>
      <c r="H368" s="48">
        <v>1680.81</v>
      </c>
      <c r="I368" s="48">
        <v>0</v>
      </c>
      <c r="J368" s="63" t="s">
        <v>1381</v>
      </c>
      <c r="K368" s="45" t="s">
        <v>48</v>
      </c>
    </row>
    <row r="369" spans="2:11">
      <c r="B369" s="65" t="s">
        <v>1186</v>
      </c>
      <c r="C369" s="65" t="s">
        <v>527</v>
      </c>
      <c r="D369" s="66" t="s">
        <v>528</v>
      </c>
      <c r="E369" s="46" t="s">
        <v>47</v>
      </c>
      <c r="F369" s="47">
        <v>45474</v>
      </c>
      <c r="G369" s="48">
        <v>16302.14</v>
      </c>
      <c r="H369" s="48">
        <v>16302.14</v>
      </c>
      <c r="I369" s="48">
        <v>0</v>
      </c>
      <c r="J369" s="63" t="s">
        <v>1381</v>
      </c>
      <c r="K369" s="45" t="s">
        <v>48</v>
      </c>
    </row>
    <row r="370" spans="2:11">
      <c r="B370" s="65" t="s">
        <v>1291</v>
      </c>
      <c r="C370" s="65" t="s">
        <v>709</v>
      </c>
      <c r="D370" s="66" t="s">
        <v>710</v>
      </c>
      <c r="E370" s="46" t="s">
        <v>47</v>
      </c>
      <c r="F370" s="47">
        <v>45474</v>
      </c>
      <c r="G370" s="48">
        <v>143813.78</v>
      </c>
      <c r="H370" s="48">
        <v>143813.78</v>
      </c>
      <c r="I370" s="48">
        <v>0</v>
      </c>
      <c r="J370" s="63" t="s">
        <v>1381</v>
      </c>
      <c r="K370" s="45" t="s">
        <v>48</v>
      </c>
    </row>
    <row r="371" spans="2:11">
      <c r="B371" s="65" t="s">
        <v>1305</v>
      </c>
      <c r="C371" s="65" t="s">
        <v>747</v>
      </c>
      <c r="D371" s="66" t="s">
        <v>748</v>
      </c>
      <c r="E371" s="46" t="s">
        <v>744</v>
      </c>
      <c r="F371" s="47">
        <v>45474</v>
      </c>
      <c r="G371" s="48">
        <v>108508.22</v>
      </c>
      <c r="H371" s="48">
        <v>108508.22</v>
      </c>
      <c r="I371" s="48">
        <v>0</v>
      </c>
      <c r="J371" s="63" t="s">
        <v>1381</v>
      </c>
      <c r="K371" s="45" t="s">
        <v>48</v>
      </c>
    </row>
    <row r="372" spans="2:11">
      <c r="B372" s="65" t="s">
        <v>1362</v>
      </c>
      <c r="C372" s="65" t="s">
        <v>260</v>
      </c>
      <c r="D372" s="66" t="s">
        <v>897</v>
      </c>
      <c r="E372" s="46" t="s">
        <v>1581</v>
      </c>
      <c r="F372" s="47">
        <v>45474</v>
      </c>
      <c r="G372" s="48">
        <v>428136.64</v>
      </c>
      <c r="H372" s="48">
        <v>428136.64</v>
      </c>
      <c r="I372" s="48">
        <v>0</v>
      </c>
      <c r="J372" s="63" t="s">
        <v>1381</v>
      </c>
      <c r="K372" s="45" t="s">
        <v>1657</v>
      </c>
    </row>
    <row r="373" spans="2:11">
      <c r="B373" s="65" t="s">
        <v>1671</v>
      </c>
      <c r="C373" s="65" t="s">
        <v>1639</v>
      </c>
      <c r="D373" s="66" t="s">
        <v>1640</v>
      </c>
      <c r="E373" s="46" t="s">
        <v>47</v>
      </c>
      <c r="F373" s="47">
        <v>45474</v>
      </c>
      <c r="G373" s="48">
        <v>1358.89</v>
      </c>
      <c r="H373" s="48">
        <v>1358.89</v>
      </c>
      <c r="I373" s="48">
        <v>0</v>
      </c>
      <c r="J373" s="63" t="s">
        <v>1381</v>
      </c>
      <c r="K373" s="45" t="s">
        <v>48</v>
      </c>
    </row>
    <row r="374" spans="2:11">
      <c r="B374" s="65" t="s">
        <v>1535</v>
      </c>
      <c r="C374" s="65" t="s">
        <v>1531</v>
      </c>
      <c r="D374" s="66" t="s">
        <v>1532</v>
      </c>
      <c r="E374" s="49" t="s">
        <v>47</v>
      </c>
      <c r="F374" s="47">
        <v>45383</v>
      </c>
      <c r="G374" s="48">
        <v>372.85</v>
      </c>
      <c r="H374" s="48">
        <v>372.85</v>
      </c>
      <c r="I374" s="48">
        <v>0</v>
      </c>
      <c r="J374" s="63" t="s">
        <v>1381</v>
      </c>
      <c r="K374" s="45" t="s">
        <v>48</v>
      </c>
    </row>
    <row r="375" spans="2:11">
      <c r="B375" s="65" t="s">
        <v>969</v>
      </c>
      <c r="C375" s="65" t="s">
        <v>120</v>
      </c>
      <c r="D375" s="67" t="s">
        <v>121</v>
      </c>
      <c r="E375" s="46" t="s">
        <v>47</v>
      </c>
      <c r="F375" s="47">
        <v>45474</v>
      </c>
      <c r="G375" s="48">
        <v>278.12</v>
      </c>
      <c r="H375" s="48">
        <v>278.12</v>
      </c>
      <c r="I375" s="48">
        <v>0</v>
      </c>
      <c r="J375" s="63" t="s">
        <v>1381</v>
      </c>
      <c r="K375" s="45" t="s">
        <v>48</v>
      </c>
    </row>
    <row r="376" spans="2:11">
      <c r="B376" s="65" t="s">
        <v>1259</v>
      </c>
      <c r="C376" s="65" t="s">
        <v>659</v>
      </c>
      <c r="D376" s="67" t="s">
        <v>660</v>
      </c>
      <c r="E376" s="46" t="s">
        <v>47</v>
      </c>
      <c r="F376" s="47">
        <v>45474</v>
      </c>
      <c r="G376" s="48">
        <v>4167.95</v>
      </c>
      <c r="H376" s="48">
        <v>4167.95</v>
      </c>
      <c r="I376" s="48">
        <v>0</v>
      </c>
      <c r="J376" s="63" t="s">
        <v>1381</v>
      </c>
      <c r="K376" s="45" t="s">
        <v>48</v>
      </c>
    </row>
    <row r="377" spans="2:11">
      <c r="B377" s="65" t="s">
        <v>1535</v>
      </c>
      <c r="C377" s="65" t="s">
        <v>1531</v>
      </c>
      <c r="D377" s="67" t="s">
        <v>1532</v>
      </c>
      <c r="E377" s="49" t="s">
        <v>47</v>
      </c>
      <c r="F377" s="47">
        <v>45383</v>
      </c>
      <c r="G377" s="48">
        <v>378.84</v>
      </c>
      <c r="H377" s="48">
        <v>378.84</v>
      </c>
      <c r="I377" s="48">
        <v>0</v>
      </c>
      <c r="J377" s="63" t="s">
        <v>1381</v>
      </c>
      <c r="K377" s="45" t="s">
        <v>48</v>
      </c>
    </row>
    <row r="378" spans="2:11">
      <c r="B378" s="65" t="s">
        <v>1086</v>
      </c>
      <c r="C378" s="65" t="s">
        <v>156</v>
      </c>
      <c r="D378" s="66" t="s">
        <v>157</v>
      </c>
      <c r="E378" s="46" t="s">
        <v>744</v>
      </c>
      <c r="F378" s="47">
        <v>45474</v>
      </c>
      <c r="G378" s="48">
        <v>809135.69</v>
      </c>
      <c r="H378" s="48">
        <v>809135.69</v>
      </c>
      <c r="I378" s="48">
        <v>0</v>
      </c>
      <c r="J378" s="63" t="s">
        <v>1381</v>
      </c>
      <c r="K378" s="45" t="s">
        <v>48</v>
      </c>
    </row>
    <row r="379" spans="2:11">
      <c r="B379" s="65" t="s">
        <v>1094</v>
      </c>
      <c r="C379" s="65" t="s">
        <v>356</v>
      </c>
      <c r="D379" s="67" t="s">
        <v>357</v>
      </c>
      <c r="E379" s="46" t="s">
        <v>47</v>
      </c>
      <c r="F379" s="47">
        <v>45474</v>
      </c>
      <c r="G379" s="48">
        <v>12618.68</v>
      </c>
      <c r="H379" s="48">
        <v>12618.68</v>
      </c>
      <c r="I379" s="48">
        <v>0</v>
      </c>
      <c r="J379" s="63" t="s">
        <v>1381</v>
      </c>
      <c r="K379" s="45" t="s">
        <v>48</v>
      </c>
    </row>
    <row r="380" spans="2:11">
      <c r="B380" s="65" t="s">
        <v>1278</v>
      </c>
      <c r="C380" s="65" t="s">
        <v>497</v>
      </c>
      <c r="D380" s="66" t="s">
        <v>498</v>
      </c>
      <c r="E380" s="46" t="s">
        <v>47</v>
      </c>
      <c r="F380" s="47">
        <v>45474</v>
      </c>
      <c r="G380" s="48">
        <v>26644.78</v>
      </c>
      <c r="H380" s="48">
        <v>26644.78</v>
      </c>
      <c r="I380" s="48">
        <v>0</v>
      </c>
      <c r="J380" s="63" t="s">
        <v>1381</v>
      </c>
      <c r="K380" s="45" t="s">
        <v>48</v>
      </c>
    </row>
    <row r="381" spans="2:11">
      <c r="B381" s="65" t="s">
        <v>1180</v>
      </c>
      <c r="C381" s="65" t="s">
        <v>505</v>
      </c>
      <c r="D381" s="66" t="s">
        <v>506</v>
      </c>
      <c r="E381" s="46" t="s">
        <v>47</v>
      </c>
      <c r="F381" s="47">
        <v>45474</v>
      </c>
      <c r="G381" s="48">
        <v>647358.74</v>
      </c>
      <c r="H381" s="48">
        <v>647358.74</v>
      </c>
      <c r="I381" s="48">
        <v>0</v>
      </c>
      <c r="J381" s="63" t="s">
        <v>1381</v>
      </c>
      <c r="K381" s="45" t="s">
        <v>48</v>
      </c>
    </row>
    <row r="382" spans="2:11">
      <c r="B382" s="65" t="s">
        <v>1024</v>
      </c>
      <c r="C382" s="65" t="s">
        <v>218</v>
      </c>
      <c r="D382" s="66" t="s">
        <v>219</v>
      </c>
      <c r="E382" s="46" t="s">
        <v>47</v>
      </c>
      <c r="F382" s="47">
        <v>45474</v>
      </c>
      <c r="G382" s="48">
        <v>1832.54</v>
      </c>
      <c r="H382" s="48">
        <v>1832.54</v>
      </c>
      <c r="I382" s="48">
        <v>0</v>
      </c>
      <c r="J382" s="63" t="s">
        <v>1381</v>
      </c>
      <c r="K382" s="45" t="s">
        <v>48</v>
      </c>
    </row>
    <row r="383" spans="2:11">
      <c r="B383" s="65" t="s">
        <v>999</v>
      </c>
      <c r="C383" s="65" t="s">
        <v>206</v>
      </c>
      <c r="D383" s="66" t="s">
        <v>207</v>
      </c>
      <c r="E383" s="46" t="s">
        <v>47</v>
      </c>
      <c r="F383" s="47">
        <v>45474</v>
      </c>
      <c r="G383" s="48">
        <v>344397.6</v>
      </c>
      <c r="H383" s="48">
        <v>344397.6</v>
      </c>
      <c r="I383" s="48">
        <v>0</v>
      </c>
      <c r="J383" s="63" t="s">
        <v>1381</v>
      </c>
      <c r="K383" s="45" t="s">
        <v>48</v>
      </c>
    </row>
    <row r="384" spans="2:11">
      <c r="B384" s="65" t="s">
        <v>1236</v>
      </c>
      <c r="C384" s="65" t="s">
        <v>615</v>
      </c>
      <c r="D384" s="67" t="s">
        <v>616</v>
      </c>
      <c r="E384" s="46" t="s">
        <v>47</v>
      </c>
      <c r="F384" s="47">
        <v>45474</v>
      </c>
      <c r="G384" s="48">
        <v>23004.080000000002</v>
      </c>
      <c r="H384" s="48">
        <v>23004.080000000002</v>
      </c>
      <c r="I384" s="48">
        <v>0</v>
      </c>
      <c r="J384" s="63" t="s">
        <v>1381</v>
      </c>
      <c r="K384" s="45" t="s">
        <v>48</v>
      </c>
    </row>
    <row r="385" spans="1:11">
      <c r="B385" s="65" t="s">
        <v>1363</v>
      </c>
      <c r="C385" s="65" t="s">
        <v>667</v>
      </c>
      <c r="D385" s="66" t="s">
        <v>900</v>
      </c>
      <c r="E385" s="46" t="s">
        <v>1581</v>
      </c>
      <c r="F385" s="47">
        <v>45474</v>
      </c>
      <c r="G385" s="48">
        <v>515047.59</v>
      </c>
      <c r="H385" s="48">
        <v>515047.59</v>
      </c>
      <c r="I385" s="48">
        <v>0</v>
      </c>
      <c r="J385" s="63" t="s">
        <v>1381</v>
      </c>
      <c r="K385" s="45" t="s">
        <v>1657</v>
      </c>
    </row>
    <row r="386" spans="1:11">
      <c r="B386" s="65" t="s">
        <v>1198</v>
      </c>
      <c r="C386" s="65" t="s">
        <v>1199</v>
      </c>
      <c r="D386" s="67" t="s">
        <v>1200</v>
      </c>
      <c r="E386" s="46" t="s">
        <v>47</v>
      </c>
      <c r="F386" s="47">
        <v>45474</v>
      </c>
      <c r="G386" s="48">
        <v>1910.24</v>
      </c>
      <c r="H386" s="48">
        <v>1910.24</v>
      </c>
      <c r="I386" s="48">
        <v>0</v>
      </c>
      <c r="J386" s="63" t="s">
        <v>1381</v>
      </c>
      <c r="K386" s="45" t="s">
        <v>48</v>
      </c>
    </row>
    <row r="387" spans="1:11">
      <c r="B387" s="65" t="s">
        <v>933</v>
      </c>
      <c r="C387" s="65" t="s">
        <v>82</v>
      </c>
      <c r="D387" s="67" t="s">
        <v>83</v>
      </c>
      <c r="E387" s="46" t="s">
        <v>47</v>
      </c>
      <c r="F387" s="47">
        <v>45474</v>
      </c>
      <c r="G387" s="48">
        <v>3540.06</v>
      </c>
      <c r="H387" s="48">
        <v>3540.06</v>
      </c>
      <c r="I387" s="48">
        <v>0</v>
      </c>
      <c r="J387" s="63" t="s">
        <v>1381</v>
      </c>
      <c r="K387" s="45" t="s">
        <v>48</v>
      </c>
    </row>
    <row r="388" spans="1:11">
      <c r="B388" s="65" t="s">
        <v>1107</v>
      </c>
      <c r="C388" s="65" t="s">
        <v>397</v>
      </c>
      <c r="D388" s="66" t="s">
        <v>398</v>
      </c>
      <c r="E388" s="46" t="s">
        <v>47</v>
      </c>
      <c r="F388" s="47">
        <v>45474</v>
      </c>
      <c r="G388" s="48">
        <v>2809.03</v>
      </c>
      <c r="H388" s="48">
        <v>2809.03</v>
      </c>
      <c r="I388" s="48">
        <v>0</v>
      </c>
      <c r="J388" s="63" t="s">
        <v>1381</v>
      </c>
      <c r="K388" s="45" t="s">
        <v>48</v>
      </c>
    </row>
    <row r="389" spans="1:11">
      <c r="B389" s="65" t="s">
        <v>1115</v>
      </c>
      <c r="C389" s="65" t="s">
        <v>407</v>
      </c>
      <c r="D389" s="66" t="s">
        <v>408</v>
      </c>
      <c r="E389" s="46" t="s">
        <v>47</v>
      </c>
      <c r="F389" s="47">
        <v>45474</v>
      </c>
      <c r="G389" s="48">
        <v>22053.759999999998</v>
      </c>
      <c r="H389" s="48">
        <v>22053.759999999998</v>
      </c>
      <c r="I389" s="48">
        <v>0</v>
      </c>
      <c r="J389" s="63" t="s">
        <v>1381</v>
      </c>
      <c r="K389" s="45" t="s">
        <v>48</v>
      </c>
    </row>
    <row r="390" spans="1:11">
      <c r="B390" s="65" t="s">
        <v>1023</v>
      </c>
      <c r="C390" s="65" t="s">
        <v>214</v>
      </c>
      <c r="D390" s="66" t="s">
        <v>215</v>
      </c>
      <c r="E390" s="46" t="s">
        <v>47</v>
      </c>
      <c r="F390" s="47">
        <v>45474</v>
      </c>
      <c r="G390" s="48">
        <v>27476.080000000002</v>
      </c>
      <c r="H390" s="48">
        <v>27476.080000000002</v>
      </c>
      <c r="I390" s="48">
        <v>0</v>
      </c>
      <c r="J390" s="63" t="s">
        <v>1381</v>
      </c>
      <c r="K390" s="45" t="s">
        <v>48</v>
      </c>
    </row>
    <row r="391" spans="1:11">
      <c r="A391" s="20"/>
      <c r="B391" s="65" t="s">
        <v>1197</v>
      </c>
      <c r="C391" s="65" t="s">
        <v>535</v>
      </c>
      <c r="D391" s="67" t="s">
        <v>536</v>
      </c>
      <c r="E391" s="46" t="s">
        <v>47</v>
      </c>
      <c r="F391" s="47">
        <v>45474</v>
      </c>
      <c r="G391" s="48">
        <v>26112.75</v>
      </c>
      <c r="H391" s="48">
        <v>26112.75</v>
      </c>
      <c r="I391" s="48">
        <v>0</v>
      </c>
      <c r="J391" s="63" t="s">
        <v>1381</v>
      </c>
      <c r="K391" s="45" t="s">
        <v>48</v>
      </c>
    </row>
    <row r="392" spans="1:11">
      <c r="B392" s="65" t="s">
        <v>1108</v>
      </c>
      <c r="C392" s="65" t="s">
        <v>86</v>
      </c>
      <c r="D392" s="66" t="s">
        <v>87</v>
      </c>
      <c r="E392" s="46" t="s">
        <v>47</v>
      </c>
      <c r="F392" s="47">
        <v>45474</v>
      </c>
      <c r="G392" s="48">
        <v>2030.43</v>
      </c>
      <c r="H392" s="48">
        <v>2030.43</v>
      </c>
      <c r="I392" s="48">
        <v>0</v>
      </c>
      <c r="J392" s="63" t="s">
        <v>1381</v>
      </c>
      <c r="K392" s="45" t="s">
        <v>48</v>
      </c>
    </row>
    <row r="393" spans="1:11">
      <c r="A393" s="20"/>
      <c r="B393" s="65" t="s">
        <v>1071</v>
      </c>
      <c r="C393" s="65" t="s">
        <v>328</v>
      </c>
      <c r="D393" s="67" t="s">
        <v>329</v>
      </c>
      <c r="E393" s="46" t="s">
        <v>47</v>
      </c>
      <c r="F393" s="47">
        <v>45474</v>
      </c>
      <c r="G393" s="48">
        <v>6352.83</v>
      </c>
      <c r="H393" s="48">
        <v>6352.83</v>
      </c>
      <c r="I393" s="48">
        <v>0</v>
      </c>
      <c r="J393" s="63" t="s">
        <v>1381</v>
      </c>
      <c r="K393" s="45" t="s">
        <v>48</v>
      </c>
    </row>
    <row r="394" spans="1:11">
      <c r="B394" s="65" t="s">
        <v>1675</v>
      </c>
      <c r="C394" s="65" t="s">
        <v>1647</v>
      </c>
      <c r="D394" s="66" t="s">
        <v>1648</v>
      </c>
      <c r="E394" s="46" t="s">
        <v>47</v>
      </c>
      <c r="F394" s="47">
        <v>45474</v>
      </c>
      <c r="G394" s="48">
        <v>1341.02</v>
      </c>
      <c r="H394" s="48">
        <v>1341.02</v>
      </c>
      <c r="I394" s="48">
        <v>0</v>
      </c>
      <c r="J394" s="63" t="s">
        <v>1381</v>
      </c>
      <c r="K394" s="45" t="s">
        <v>48</v>
      </c>
    </row>
    <row r="395" spans="1:11">
      <c r="B395" s="65" t="s">
        <v>991</v>
      </c>
      <c r="C395" s="65" t="s">
        <v>154</v>
      </c>
      <c r="D395" s="67" t="s">
        <v>155</v>
      </c>
      <c r="E395" s="46" t="s">
        <v>47</v>
      </c>
      <c r="F395" s="47">
        <v>45474</v>
      </c>
      <c r="G395" s="48">
        <v>1180.9100000000001</v>
      </c>
      <c r="H395" s="48">
        <v>1180.9100000000001</v>
      </c>
      <c r="I395" s="48">
        <v>0</v>
      </c>
      <c r="J395" s="63" t="s">
        <v>1381</v>
      </c>
      <c r="K395" s="45" t="s">
        <v>48</v>
      </c>
    </row>
    <row r="396" spans="1:11">
      <c r="B396" s="65" t="s">
        <v>970</v>
      </c>
      <c r="C396" s="65" t="s">
        <v>122</v>
      </c>
      <c r="D396" s="66" t="s">
        <v>123</v>
      </c>
      <c r="E396" s="46" t="s">
        <v>47</v>
      </c>
      <c r="F396" s="47">
        <v>45474</v>
      </c>
      <c r="G396" s="48">
        <v>7803.02</v>
      </c>
      <c r="H396" s="48">
        <v>7803.02</v>
      </c>
      <c r="I396" s="48">
        <v>0</v>
      </c>
      <c r="J396" s="63" t="s">
        <v>1381</v>
      </c>
      <c r="K396" s="45" t="s">
        <v>48</v>
      </c>
    </row>
    <row r="397" spans="1:11">
      <c r="B397" s="65" t="s">
        <v>1058</v>
      </c>
      <c r="C397" s="65" t="s">
        <v>288</v>
      </c>
      <c r="D397" s="66" t="s">
        <v>289</v>
      </c>
      <c r="E397" s="46" t="s">
        <v>744</v>
      </c>
      <c r="F397" s="47">
        <v>45474</v>
      </c>
      <c r="G397" s="48">
        <v>607.54</v>
      </c>
      <c r="H397" s="48">
        <v>607.54</v>
      </c>
      <c r="I397" s="48">
        <v>0</v>
      </c>
      <c r="J397" s="63" t="s">
        <v>1381</v>
      </c>
      <c r="K397" s="45" t="s">
        <v>48</v>
      </c>
    </row>
    <row r="398" spans="1:11">
      <c r="B398" s="65" t="s">
        <v>1423</v>
      </c>
      <c r="C398" s="65" t="s">
        <v>1400</v>
      </c>
      <c r="D398" s="67" t="s">
        <v>1401</v>
      </c>
      <c r="E398" s="46" t="s">
        <v>47</v>
      </c>
      <c r="F398" s="47">
        <v>45474</v>
      </c>
      <c r="G398" s="48">
        <v>15755.09</v>
      </c>
      <c r="H398" s="48">
        <v>15755.09</v>
      </c>
      <c r="I398" s="48">
        <v>0</v>
      </c>
      <c r="J398" s="63" t="s">
        <v>1381</v>
      </c>
      <c r="K398" s="45" t="s">
        <v>48</v>
      </c>
    </row>
    <row r="399" spans="1:11">
      <c r="B399" s="65" t="s">
        <v>1510</v>
      </c>
      <c r="C399" s="65" t="s">
        <v>1500</v>
      </c>
      <c r="D399" s="67" t="s">
        <v>1501</v>
      </c>
      <c r="E399" s="46" t="s">
        <v>47</v>
      </c>
      <c r="F399" s="47">
        <v>45474</v>
      </c>
      <c r="G399" s="48">
        <v>4112.4399999999996</v>
      </c>
      <c r="H399" s="48">
        <v>4112.4399999999996</v>
      </c>
      <c r="I399" s="48">
        <v>0</v>
      </c>
      <c r="J399" s="63" t="s">
        <v>1381</v>
      </c>
      <c r="K399" s="45" t="s">
        <v>48</v>
      </c>
    </row>
    <row r="400" spans="1:11">
      <c r="B400" s="65" t="s">
        <v>1163</v>
      </c>
      <c r="C400" s="65" t="s">
        <v>898</v>
      </c>
      <c r="D400" s="67" t="s">
        <v>899</v>
      </c>
      <c r="E400" s="46" t="s">
        <v>1581</v>
      </c>
      <c r="F400" s="47">
        <v>45383</v>
      </c>
      <c r="G400" s="48">
        <v>543297.72</v>
      </c>
      <c r="H400" s="48">
        <v>0</v>
      </c>
      <c r="I400" s="48">
        <v>543297.72</v>
      </c>
      <c r="J400" s="63" t="s">
        <v>1407</v>
      </c>
      <c r="K400" s="45" t="s">
        <v>1566</v>
      </c>
    </row>
    <row r="401" spans="2:11">
      <c r="B401" s="65" t="s">
        <v>1080</v>
      </c>
      <c r="C401" s="65" t="s">
        <v>435</v>
      </c>
      <c r="D401" s="66" t="s">
        <v>436</v>
      </c>
      <c r="E401" s="46" t="s">
        <v>47</v>
      </c>
      <c r="F401" s="47">
        <v>45474</v>
      </c>
      <c r="G401" s="48">
        <v>43773.29</v>
      </c>
      <c r="H401" s="48">
        <v>43773.29</v>
      </c>
      <c r="I401" s="48">
        <v>0</v>
      </c>
      <c r="J401" s="63" t="s">
        <v>1381</v>
      </c>
      <c r="K401" s="45" t="s">
        <v>48</v>
      </c>
    </row>
    <row r="402" spans="2:11">
      <c r="B402" s="65" t="s">
        <v>1001</v>
      </c>
      <c r="C402" s="65" t="s">
        <v>216</v>
      </c>
      <c r="D402" s="66" t="s">
        <v>217</v>
      </c>
      <c r="E402" s="46" t="s">
        <v>744</v>
      </c>
      <c r="F402" s="47">
        <v>45474</v>
      </c>
      <c r="G402" s="48">
        <v>284584.37</v>
      </c>
      <c r="H402" s="48">
        <v>284584.37</v>
      </c>
      <c r="I402" s="48">
        <v>0</v>
      </c>
      <c r="J402" s="63" t="s">
        <v>1381</v>
      </c>
      <c r="K402" s="45" t="s">
        <v>48</v>
      </c>
    </row>
    <row r="403" spans="2:11">
      <c r="B403" s="65" t="s">
        <v>1450</v>
      </c>
      <c r="C403" s="65" t="s">
        <v>1488</v>
      </c>
      <c r="D403" s="67" t="s">
        <v>1445</v>
      </c>
      <c r="E403" s="49" t="s">
        <v>1685</v>
      </c>
      <c r="F403" s="47">
        <v>45413</v>
      </c>
      <c r="G403" s="48">
        <v>1637.32</v>
      </c>
      <c r="H403" s="48">
        <v>1637.32</v>
      </c>
      <c r="I403" s="48">
        <v>0</v>
      </c>
      <c r="J403" s="63" t="s">
        <v>11</v>
      </c>
      <c r="K403" s="45" t="s">
        <v>1447</v>
      </c>
    </row>
    <row r="404" spans="2:11">
      <c r="B404" s="65" t="s">
        <v>1144</v>
      </c>
      <c r="C404" s="65" t="s">
        <v>449</v>
      </c>
      <c r="D404" s="67" t="s">
        <v>450</v>
      </c>
      <c r="E404" s="46" t="s">
        <v>47</v>
      </c>
      <c r="F404" s="47">
        <v>45474</v>
      </c>
      <c r="G404" s="48">
        <v>62956.07</v>
      </c>
      <c r="H404" s="48">
        <v>62956.07</v>
      </c>
      <c r="I404" s="48">
        <v>0</v>
      </c>
      <c r="J404" s="63" t="s">
        <v>1381</v>
      </c>
      <c r="K404" s="45" t="s">
        <v>48</v>
      </c>
    </row>
    <row r="405" spans="2:11">
      <c r="B405" s="65" t="s">
        <v>988</v>
      </c>
      <c r="C405" s="65" t="s">
        <v>186</v>
      </c>
      <c r="D405" s="67" t="s">
        <v>187</v>
      </c>
      <c r="E405" s="46" t="s">
        <v>47</v>
      </c>
      <c r="F405" s="47">
        <v>45474</v>
      </c>
      <c r="G405" s="48">
        <v>111000.36</v>
      </c>
      <c r="H405" s="48">
        <v>111000.36</v>
      </c>
      <c r="I405" s="48">
        <v>0</v>
      </c>
      <c r="J405" s="63" t="s">
        <v>1381</v>
      </c>
      <c r="K405" s="45" t="s">
        <v>48</v>
      </c>
    </row>
    <row r="406" spans="2:11">
      <c r="B406" s="65" t="s">
        <v>1057</v>
      </c>
      <c r="C406" s="65" t="s">
        <v>290</v>
      </c>
      <c r="D406" s="67" t="s">
        <v>291</v>
      </c>
      <c r="E406" s="46" t="s">
        <v>744</v>
      </c>
      <c r="F406" s="47">
        <v>45474</v>
      </c>
      <c r="G406" s="48">
        <v>2790.66</v>
      </c>
      <c r="H406" s="48">
        <v>2790.66</v>
      </c>
      <c r="I406" s="48">
        <v>0</v>
      </c>
      <c r="J406" s="63" t="s">
        <v>1381</v>
      </c>
      <c r="K406" s="45" t="s">
        <v>48</v>
      </c>
    </row>
    <row r="407" spans="2:11">
      <c r="B407" s="65" t="s">
        <v>994</v>
      </c>
      <c r="C407" s="65" t="s">
        <v>192</v>
      </c>
      <c r="D407" s="66" t="s">
        <v>193</v>
      </c>
      <c r="E407" s="49" t="s">
        <v>906</v>
      </c>
      <c r="F407" s="47">
        <v>45413</v>
      </c>
      <c r="G407" s="48">
        <v>1206.5</v>
      </c>
      <c r="H407" s="48">
        <v>1206.5</v>
      </c>
      <c r="I407" s="48">
        <v>0</v>
      </c>
      <c r="J407" s="63" t="s">
        <v>11</v>
      </c>
      <c r="K407" s="45" t="s">
        <v>905</v>
      </c>
    </row>
    <row r="408" spans="2:11">
      <c r="B408" s="65" t="s">
        <v>1170</v>
      </c>
      <c r="C408" s="65" t="s">
        <v>499</v>
      </c>
      <c r="D408" s="67" t="s">
        <v>500</v>
      </c>
      <c r="E408" s="46" t="s">
        <v>47</v>
      </c>
      <c r="F408" s="47">
        <v>45474</v>
      </c>
      <c r="G408" s="48">
        <v>294790.55</v>
      </c>
      <c r="H408" s="48">
        <v>294790.55</v>
      </c>
      <c r="I408" s="48">
        <v>0</v>
      </c>
      <c r="J408" s="63" t="s">
        <v>1381</v>
      </c>
      <c r="K408" s="45" t="s">
        <v>48</v>
      </c>
    </row>
    <row r="409" spans="2:11">
      <c r="B409" s="65" t="s">
        <v>986</v>
      </c>
      <c r="C409" s="65" t="s">
        <v>316</v>
      </c>
      <c r="D409" s="66" t="s">
        <v>317</v>
      </c>
      <c r="E409" s="46" t="s">
        <v>1581</v>
      </c>
      <c r="F409" s="47">
        <v>45474</v>
      </c>
      <c r="G409" s="48">
        <v>22946277.079999998</v>
      </c>
      <c r="H409" s="48">
        <v>22946277.079999998</v>
      </c>
      <c r="I409" s="48">
        <v>0</v>
      </c>
      <c r="J409" s="63" t="s">
        <v>1381</v>
      </c>
      <c r="K409" s="45" t="s">
        <v>1657</v>
      </c>
    </row>
    <row r="410" spans="2:11">
      <c r="B410" s="65" t="s">
        <v>1132</v>
      </c>
      <c r="C410" s="65" t="s">
        <v>280</v>
      </c>
      <c r="D410" s="66" t="s">
        <v>281</v>
      </c>
      <c r="E410" s="46" t="s">
        <v>47</v>
      </c>
      <c r="F410" s="47">
        <v>45474</v>
      </c>
      <c r="G410" s="48">
        <v>2644.21</v>
      </c>
      <c r="H410" s="48">
        <v>2644.21</v>
      </c>
      <c r="I410" s="48">
        <v>0</v>
      </c>
      <c r="J410" s="63" t="s">
        <v>1381</v>
      </c>
      <c r="K410" s="45" t="s">
        <v>48</v>
      </c>
    </row>
    <row r="411" spans="2:11">
      <c r="B411" s="65" t="s">
        <v>975</v>
      </c>
      <c r="C411" s="65" t="s">
        <v>150</v>
      </c>
      <c r="D411" s="66" t="s">
        <v>151</v>
      </c>
      <c r="E411" s="46" t="s">
        <v>47</v>
      </c>
      <c r="F411" s="47">
        <v>45474</v>
      </c>
      <c r="G411" s="48">
        <v>11870.04</v>
      </c>
      <c r="H411" s="48">
        <v>11870.04</v>
      </c>
      <c r="I411" s="48">
        <v>0</v>
      </c>
      <c r="J411" s="63" t="s">
        <v>1381</v>
      </c>
      <c r="K411" s="45" t="s">
        <v>48</v>
      </c>
    </row>
    <row r="412" spans="2:11">
      <c r="B412" s="65" t="s">
        <v>1105</v>
      </c>
      <c r="C412" s="65" t="s">
        <v>385</v>
      </c>
      <c r="D412" s="66" t="s">
        <v>386</v>
      </c>
      <c r="E412" s="46" t="s">
        <v>47</v>
      </c>
      <c r="F412" s="47">
        <v>45474</v>
      </c>
      <c r="G412" s="48">
        <v>1478.23</v>
      </c>
      <c r="H412" s="48">
        <v>1478.23</v>
      </c>
      <c r="I412" s="48">
        <v>0</v>
      </c>
      <c r="J412" s="63" t="s">
        <v>1381</v>
      </c>
      <c r="K412" s="45" t="s">
        <v>48</v>
      </c>
    </row>
    <row r="413" spans="2:11">
      <c r="B413" s="65" t="s">
        <v>1513</v>
      </c>
      <c r="C413" s="65" t="s">
        <v>1496</v>
      </c>
      <c r="D413" s="66" t="s">
        <v>1497</v>
      </c>
      <c r="E413" s="46" t="s">
        <v>47</v>
      </c>
      <c r="F413" s="47">
        <v>45474</v>
      </c>
      <c r="G413" s="48">
        <v>17891.64</v>
      </c>
      <c r="H413" s="48">
        <v>17891.64</v>
      </c>
      <c r="I413" s="48">
        <v>0</v>
      </c>
      <c r="J413" s="63" t="s">
        <v>1381</v>
      </c>
      <c r="K413" s="45" t="s">
        <v>48</v>
      </c>
    </row>
    <row r="414" spans="2:11">
      <c r="B414" s="65" t="s">
        <v>931</v>
      </c>
      <c r="C414" s="65" t="s">
        <v>62</v>
      </c>
      <c r="D414" s="66" t="s">
        <v>63</v>
      </c>
      <c r="E414" s="46" t="s">
        <v>744</v>
      </c>
      <c r="F414" s="47">
        <v>45474</v>
      </c>
      <c r="G414" s="48">
        <v>500066.58</v>
      </c>
      <c r="H414" s="48">
        <v>500066.58</v>
      </c>
      <c r="I414" s="48">
        <v>0</v>
      </c>
      <c r="J414" s="63" t="s">
        <v>1381</v>
      </c>
      <c r="K414" s="45" t="s">
        <v>48</v>
      </c>
    </row>
    <row r="415" spans="2:11">
      <c r="B415" s="65" t="s">
        <v>1189</v>
      </c>
      <c r="C415" s="65" t="s">
        <v>517</v>
      </c>
      <c r="D415" s="67" t="s">
        <v>518</v>
      </c>
      <c r="E415" s="46" t="s">
        <v>47</v>
      </c>
      <c r="F415" s="47">
        <v>45474</v>
      </c>
      <c r="G415" s="48">
        <v>2264.81</v>
      </c>
      <c r="H415" s="48">
        <v>2264.81</v>
      </c>
      <c r="I415" s="48">
        <v>0</v>
      </c>
      <c r="J415" s="63" t="s">
        <v>1381</v>
      </c>
      <c r="K415" s="45" t="s">
        <v>48</v>
      </c>
    </row>
    <row r="416" spans="2:11">
      <c r="B416" s="65" t="s">
        <v>1209</v>
      </c>
      <c r="C416" s="65" t="s">
        <v>304</v>
      </c>
      <c r="D416" s="67" t="s">
        <v>305</v>
      </c>
      <c r="E416" s="46" t="s">
        <v>47</v>
      </c>
      <c r="F416" s="47">
        <v>45474</v>
      </c>
      <c r="G416" s="48">
        <v>17465.5</v>
      </c>
      <c r="H416" s="48">
        <v>17465.5</v>
      </c>
      <c r="I416" s="48">
        <v>0</v>
      </c>
      <c r="J416" s="63" t="s">
        <v>1381</v>
      </c>
      <c r="K416" s="45" t="s">
        <v>48</v>
      </c>
    </row>
    <row r="417" spans="2:11">
      <c r="B417" s="65" t="s">
        <v>1416</v>
      </c>
      <c r="C417" s="65" t="s">
        <v>1386</v>
      </c>
      <c r="D417" s="66" t="s">
        <v>1387</v>
      </c>
      <c r="E417" s="46" t="s">
        <v>1581</v>
      </c>
      <c r="F417" s="47">
        <v>45474</v>
      </c>
      <c r="G417" s="48">
        <v>279.70999999999998</v>
      </c>
      <c r="H417" s="48">
        <v>279.70999999999998</v>
      </c>
      <c r="I417" s="48">
        <v>0</v>
      </c>
      <c r="J417" s="63" t="s">
        <v>1381</v>
      </c>
      <c r="K417" s="45" t="s">
        <v>1657</v>
      </c>
    </row>
    <row r="418" spans="2:11">
      <c r="B418" s="65" t="s">
        <v>993</v>
      </c>
      <c r="C418" s="65" t="s">
        <v>204</v>
      </c>
      <c r="D418" s="67" t="s">
        <v>205</v>
      </c>
      <c r="E418" s="46" t="s">
        <v>744</v>
      </c>
      <c r="F418" s="47">
        <v>45474</v>
      </c>
      <c r="G418" s="48">
        <v>917508.42</v>
      </c>
      <c r="H418" s="48">
        <v>917508.42</v>
      </c>
      <c r="I418" s="48">
        <v>0</v>
      </c>
      <c r="J418" s="63" t="s">
        <v>1381</v>
      </c>
      <c r="K418" s="45" t="s">
        <v>48</v>
      </c>
    </row>
    <row r="419" spans="2:11">
      <c r="B419" s="65" t="s">
        <v>1046</v>
      </c>
      <c r="C419" s="65" t="s">
        <v>310</v>
      </c>
      <c r="D419" s="66" t="s">
        <v>311</v>
      </c>
      <c r="E419" s="46" t="s">
        <v>744</v>
      </c>
      <c r="F419" s="47">
        <v>45474</v>
      </c>
      <c r="G419" s="48">
        <v>814269.51</v>
      </c>
      <c r="H419" s="48">
        <v>814269.51</v>
      </c>
      <c r="I419" s="48">
        <v>0</v>
      </c>
      <c r="J419" s="63" t="s">
        <v>1381</v>
      </c>
      <c r="K419" s="45" t="s">
        <v>48</v>
      </c>
    </row>
    <row r="420" spans="2:11">
      <c r="B420" s="65" t="s">
        <v>979</v>
      </c>
      <c r="C420" s="65" t="s">
        <v>172</v>
      </c>
      <c r="D420" s="66" t="s">
        <v>173</v>
      </c>
      <c r="E420" s="46" t="s">
        <v>1581</v>
      </c>
      <c r="F420" s="47">
        <v>45474</v>
      </c>
      <c r="G420" s="48">
        <v>21801651.620000001</v>
      </c>
      <c r="H420" s="48">
        <v>21801651.620000001</v>
      </c>
      <c r="I420" s="48">
        <v>0</v>
      </c>
      <c r="J420" s="63" t="s">
        <v>1381</v>
      </c>
      <c r="K420" s="45" t="s">
        <v>1657</v>
      </c>
    </row>
    <row r="421" spans="2:11">
      <c r="B421" s="65" t="s">
        <v>973</v>
      </c>
      <c r="C421" s="65" t="s">
        <v>136</v>
      </c>
      <c r="D421" s="66" t="s">
        <v>137</v>
      </c>
      <c r="E421" s="46" t="s">
        <v>47</v>
      </c>
      <c r="F421" s="47">
        <v>45474</v>
      </c>
      <c r="G421" s="48">
        <v>2290.54</v>
      </c>
      <c r="H421" s="48">
        <v>2290.54</v>
      </c>
      <c r="I421" s="48">
        <v>0</v>
      </c>
      <c r="J421" s="63" t="s">
        <v>1381</v>
      </c>
      <c r="K421" s="45" t="s">
        <v>48</v>
      </c>
    </row>
    <row r="422" spans="2:11">
      <c r="B422" s="65" t="s">
        <v>1020</v>
      </c>
      <c r="C422" s="65" t="s">
        <v>695</v>
      </c>
      <c r="D422" s="67" t="s">
        <v>696</v>
      </c>
      <c r="E422" s="46" t="s">
        <v>47</v>
      </c>
      <c r="F422" s="47">
        <v>45474</v>
      </c>
      <c r="G422" s="48">
        <v>2018.29</v>
      </c>
      <c r="H422" s="48">
        <v>2018.29</v>
      </c>
      <c r="I422" s="48">
        <v>0</v>
      </c>
      <c r="J422" s="63" t="s">
        <v>1381</v>
      </c>
      <c r="K422" s="45" t="s">
        <v>48</v>
      </c>
    </row>
    <row r="423" spans="2:11">
      <c r="B423" s="65" t="s">
        <v>993</v>
      </c>
      <c r="C423" s="65" t="s">
        <v>204</v>
      </c>
      <c r="D423" s="66" t="s">
        <v>205</v>
      </c>
      <c r="E423" s="46" t="s">
        <v>47</v>
      </c>
      <c r="F423" s="47">
        <v>45474</v>
      </c>
      <c r="G423" s="48">
        <v>291956.43</v>
      </c>
      <c r="H423" s="48">
        <v>291956.43</v>
      </c>
      <c r="I423" s="48">
        <v>0</v>
      </c>
      <c r="J423" s="63" t="s">
        <v>1381</v>
      </c>
      <c r="K423" s="45" t="s">
        <v>48</v>
      </c>
    </row>
    <row r="424" spans="2:11">
      <c r="B424" s="65" t="s">
        <v>997</v>
      </c>
      <c r="C424" s="65" t="s">
        <v>158</v>
      </c>
      <c r="D424" s="66" t="s">
        <v>159</v>
      </c>
      <c r="E424" s="46" t="s">
        <v>47</v>
      </c>
      <c r="F424" s="47">
        <v>45474</v>
      </c>
      <c r="G424" s="48">
        <v>301358.69</v>
      </c>
      <c r="H424" s="48">
        <v>301358.69</v>
      </c>
      <c r="I424" s="48">
        <v>0</v>
      </c>
      <c r="J424" s="63" t="s">
        <v>1381</v>
      </c>
      <c r="K424" s="45" t="s">
        <v>48</v>
      </c>
    </row>
    <row r="425" spans="2:11">
      <c r="B425" s="65" t="s">
        <v>1084</v>
      </c>
      <c r="C425" s="65" t="s">
        <v>152</v>
      </c>
      <c r="D425" s="66" t="s">
        <v>153</v>
      </c>
      <c r="E425" s="46" t="s">
        <v>47</v>
      </c>
      <c r="F425" s="47">
        <v>45474</v>
      </c>
      <c r="G425" s="48">
        <v>403929.56</v>
      </c>
      <c r="H425" s="48">
        <v>403929.56</v>
      </c>
      <c r="I425" s="48">
        <v>0</v>
      </c>
      <c r="J425" s="63" t="s">
        <v>1381</v>
      </c>
      <c r="K425" s="45" t="s">
        <v>48</v>
      </c>
    </row>
    <row r="426" spans="2:11">
      <c r="B426" s="65" t="s">
        <v>1621</v>
      </c>
      <c r="C426" s="65" t="s">
        <v>1598</v>
      </c>
      <c r="D426" s="66" t="s">
        <v>1603</v>
      </c>
      <c r="E426" s="46" t="s">
        <v>47</v>
      </c>
      <c r="F426" s="47">
        <v>45474</v>
      </c>
      <c r="G426" s="48">
        <v>110945.38</v>
      </c>
      <c r="H426" s="48">
        <v>110945.38</v>
      </c>
      <c r="I426" s="48">
        <v>0</v>
      </c>
      <c r="J426" s="63" t="s">
        <v>1381</v>
      </c>
      <c r="K426" s="45" t="s">
        <v>48</v>
      </c>
    </row>
    <row r="427" spans="2:11">
      <c r="B427" s="65" t="s">
        <v>922</v>
      </c>
      <c r="C427" s="65" t="s">
        <v>49</v>
      </c>
      <c r="D427" s="66" t="s">
        <v>50</v>
      </c>
      <c r="E427" s="49" t="s">
        <v>47</v>
      </c>
      <c r="F427" s="47">
        <v>45474</v>
      </c>
      <c r="G427" s="48">
        <v>242957.76</v>
      </c>
      <c r="H427" s="48">
        <v>242957.76</v>
      </c>
      <c r="I427" s="48">
        <v>0</v>
      </c>
      <c r="J427" s="63" t="s">
        <v>1381</v>
      </c>
      <c r="K427" s="45" t="s">
        <v>48</v>
      </c>
    </row>
    <row r="428" spans="2:11">
      <c r="B428" s="65" t="s">
        <v>1102</v>
      </c>
      <c r="C428" s="65" t="s">
        <v>373</v>
      </c>
      <c r="D428" s="66" t="s">
        <v>374</v>
      </c>
      <c r="E428" s="46" t="s">
        <v>47</v>
      </c>
      <c r="F428" s="47">
        <v>45474</v>
      </c>
      <c r="G428" s="48">
        <v>18256.28</v>
      </c>
      <c r="H428" s="48">
        <v>18256.28</v>
      </c>
      <c r="I428" s="48">
        <v>0</v>
      </c>
      <c r="J428" s="63" t="s">
        <v>1381</v>
      </c>
      <c r="K428" s="45" t="s">
        <v>48</v>
      </c>
    </row>
    <row r="429" spans="2:11">
      <c r="B429" s="65" t="s">
        <v>1165</v>
      </c>
      <c r="C429" s="65" t="s">
        <v>246</v>
      </c>
      <c r="D429" s="67" t="s">
        <v>247</v>
      </c>
      <c r="E429" s="46" t="s">
        <v>47</v>
      </c>
      <c r="F429" s="47">
        <v>45474</v>
      </c>
      <c r="G429" s="48">
        <v>50558.31</v>
      </c>
      <c r="H429" s="48">
        <v>50558.31</v>
      </c>
      <c r="I429" s="48">
        <v>0</v>
      </c>
      <c r="J429" s="63" t="s">
        <v>1381</v>
      </c>
      <c r="K429" s="45" t="s">
        <v>48</v>
      </c>
    </row>
    <row r="430" spans="2:11">
      <c r="B430" s="65" t="s">
        <v>925</v>
      </c>
      <c r="C430" s="65" t="s">
        <v>52</v>
      </c>
      <c r="D430" s="67" t="s">
        <v>53</v>
      </c>
      <c r="E430" s="46" t="s">
        <v>47</v>
      </c>
      <c r="F430" s="47">
        <v>45474</v>
      </c>
      <c r="G430" s="48">
        <v>5383.66</v>
      </c>
      <c r="H430" s="48">
        <v>5383.66</v>
      </c>
      <c r="I430" s="48">
        <v>0</v>
      </c>
      <c r="J430" s="63" t="s">
        <v>1381</v>
      </c>
      <c r="K430" s="45" t="s">
        <v>48</v>
      </c>
    </row>
    <row r="431" spans="2:11">
      <c r="B431" s="65" t="s">
        <v>1039</v>
      </c>
      <c r="C431" s="65" t="s">
        <v>272</v>
      </c>
      <c r="D431" s="67" t="s">
        <v>273</v>
      </c>
      <c r="E431" s="46" t="s">
        <v>47</v>
      </c>
      <c r="F431" s="47">
        <v>45474</v>
      </c>
      <c r="G431" s="48">
        <v>273846.25</v>
      </c>
      <c r="H431" s="48">
        <v>273846.25</v>
      </c>
      <c r="I431" s="48">
        <v>0</v>
      </c>
      <c r="J431" s="63" t="s">
        <v>1381</v>
      </c>
      <c r="K431" s="45" t="s">
        <v>48</v>
      </c>
    </row>
    <row r="432" spans="2:11">
      <c r="B432" s="65" t="s">
        <v>1017</v>
      </c>
      <c r="C432" s="65" t="s">
        <v>665</v>
      </c>
      <c r="D432" s="67" t="s">
        <v>666</v>
      </c>
      <c r="E432" s="46" t="s">
        <v>744</v>
      </c>
      <c r="F432" s="47">
        <v>45474</v>
      </c>
      <c r="G432" s="48">
        <v>18535.91</v>
      </c>
      <c r="H432" s="48">
        <v>18535.91</v>
      </c>
      <c r="I432" s="48">
        <v>0</v>
      </c>
      <c r="J432" s="63" t="s">
        <v>1381</v>
      </c>
      <c r="K432" s="45" t="s">
        <v>48</v>
      </c>
    </row>
    <row r="433" spans="2:11">
      <c r="B433" s="65" t="s">
        <v>1075</v>
      </c>
      <c r="C433" s="65" t="s">
        <v>292</v>
      </c>
      <c r="D433" s="66" t="s">
        <v>293</v>
      </c>
      <c r="E433" s="46" t="s">
        <v>47</v>
      </c>
      <c r="F433" s="47">
        <v>45474</v>
      </c>
      <c r="G433" s="48">
        <v>4826.17</v>
      </c>
      <c r="H433" s="48">
        <v>4826.17</v>
      </c>
      <c r="I433" s="48">
        <v>0</v>
      </c>
      <c r="J433" s="63" t="s">
        <v>1381</v>
      </c>
      <c r="K433" s="45" t="s">
        <v>48</v>
      </c>
    </row>
    <row r="434" spans="2:11">
      <c r="B434" s="65" t="s">
        <v>1180</v>
      </c>
      <c r="C434" s="65" t="s">
        <v>505</v>
      </c>
      <c r="D434" s="66" t="s">
        <v>506</v>
      </c>
      <c r="E434" s="46" t="s">
        <v>744</v>
      </c>
      <c r="F434" s="47">
        <v>45474</v>
      </c>
      <c r="G434" s="48">
        <v>1294717.48</v>
      </c>
      <c r="H434" s="48">
        <v>1294717.48</v>
      </c>
      <c r="I434" s="48">
        <v>0</v>
      </c>
      <c r="J434" s="63" t="s">
        <v>1381</v>
      </c>
      <c r="K434" s="45" t="s">
        <v>48</v>
      </c>
    </row>
    <row r="435" spans="2:11">
      <c r="B435" s="65" t="s">
        <v>1420</v>
      </c>
      <c r="C435" s="65" t="s">
        <v>1394</v>
      </c>
      <c r="D435" s="66" t="s">
        <v>1395</v>
      </c>
      <c r="E435" s="46" t="s">
        <v>47</v>
      </c>
      <c r="F435" s="47">
        <v>45474</v>
      </c>
      <c r="G435" s="48">
        <v>481973.39</v>
      </c>
      <c r="H435" s="48">
        <v>481973.39</v>
      </c>
      <c r="I435" s="48">
        <v>0</v>
      </c>
      <c r="J435" s="63" t="s">
        <v>1381</v>
      </c>
      <c r="K435" s="45" t="s">
        <v>48</v>
      </c>
    </row>
    <row r="436" spans="2:11">
      <c r="B436" s="65" t="s">
        <v>1153</v>
      </c>
      <c r="C436" s="65" t="s">
        <v>489</v>
      </c>
      <c r="D436" s="67" t="s">
        <v>490</v>
      </c>
      <c r="E436" s="46" t="s">
        <v>47</v>
      </c>
      <c r="F436" s="47">
        <v>45474</v>
      </c>
      <c r="G436" s="48">
        <v>5588.55</v>
      </c>
      <c r="H436" s="48">
        <v>5588.55</v>
      </c>
      <c r="I436" s="48">
        <v>0</v>
      </c>
      <c r="J436" s="63" t="s">
        <v>1381</v>
      </c>
      <c r="K436" s="45" t="s">
        <v>48</v>
      </c>
    </row>
    <row r="437" spans="2:11">
      <c r="B437" s="65" t="s">
        <v>1304</v>
      </c>
      <c r="C437" s="65" t="s">
        <v>749</v>
      </c>
      <c r="D437" s="66" t="s">
        <v>750</v>
      </c>
      <c r="E437" s="46" t="s">
        <v>47</v>
      </c>
      <c r="F437" s="47">
        <v>45474</v>
      </c>
      <c r="G437" s="48">
        <v>189928.49</v>
      </c>
      <c r="H437" s="48">
        <v>189928.49</v>
      </c>
      <c r="I437" s="48">
        <v>0</v>
      </c>
      <c r="J437" s="63" t="s">
        <v>1381</v>
      </c>
      <c r="K437" s="45" t="s">
        <v>48</v>
      </c>
    </row>
    <row r="438" spans="2:11">
      <c r="B438" s="65" t="s">
        <v>1509</v>
      </c>
      <c r="C438" s="65" t="s">
        <v>887</v>
      </c>
      <c r="D438" s="67" t="s">
        <v>888</v>
      </c>
      <c r="E438" s="46" t="s">
        <v>1583</v>
      </c>
      <c r="F438" s="47">
        <v>45413</v>
      </c>
      <c r="G438" s="48">
        <v>118299.99</v>
      </c>
      <c r="H438" s="48">
        <v>118299.99</v>
      </c>
      <c r="I438" s="48">
        <v>0</v>
      </c>
      <c r="J438" s="63" t="s">
        <v>1381</v>
      </c>
      <c r="K438" s="45" t="s">
        <v>919</v>
      </c>
    </row>
    <row r="439" spans="2:11">
      <c r="B439" s="65" t="s">
        <v>1013</v>
      </c>
      <c r="C439" s="65" t="s">
        <v>220</v>
      </c>
      <c r="D439" s="66" t="s">
        <v>221</v>
      </c>
      <c r="E439" s="46" t="s">
        <v>47</v>
      </c>
      <c r="F439" s="47">
        <v>45474</v>
      </c>
      <c r="G439" s="48">
        <v>34027.1</v>
      </c>
      <c r="H439" s="48">
        <v>34027.1</v>
      </c>
      <c r="I439" s="48">
        <v>0</v>
      </c>
      <c r="J439" s="63" t="s">
        <v>1381</v>
      </c>
      <c r="K439" s="45" t="s">
        <v>48</v>
      </c>
    </row>
    <row r="440" spans="2:11">
      <c r="B440" s="65" t="s">
        <v>994</v>
      </c>
      <c r="C440" s="65" t="s">
        <v>192</v>
      </c>
      <c r="D440" s="67" t="s">
        <v>193</v>
      </c>
      <c r="E440" s="46" t="s">
        <v>1581</v>
      </c>
      <c r="F440" s="47">
        <v>45474</v>
      </c>
      <c r="G440" s="48">
        <v>1975330.65</v>
      </c>
      <c r="H440" s="48">
        <v>1975330.65</v>
      </c>
      <c r="I440" s="48">
        <v>0</v>
      </c>
      <c r="J440" s="63" t="s">
        <v>1381</v>
      </c>
      <c r="K440" s="45" t="s">
        <v>1657</v>
      </c>
    </row>
    <row r="441" spans="2:11">
      <c r="B441" s="65" t="s">
        <v>1127</v>
      </c>
      <c r="C441" s="65" t="s">
        <v>427</v>
      </c>
      <c r="D441" s="67" t="s">
        <v>428</v>
      </c>
      <c r="E441" s="46" t="s">
        <v>47</v>
      </c>
      <c r="F441" s="47">
        <v>45474</v>
      </c>
      <c r="G441" s="48">
        <v>7802.27</v>
      </c>
      <c r="H441" s="48">
        <v>7802.27</v>
      </c>
      <c r="I441" s="48">
        <v>0</v>
      </c>
      <c r="J441" s="63" t="s">
        <v>1381</v>
      </c>
      <c r="K441" s="45" t="s">
        <v>48</v>
      </c>
    </row>
    <row r="442" spans="2:11">
      <c r="B442" s="65" t="s">
        <v>1269</v>
      </c>
      <c r="C442" s="65" t="s">
        <v>687</v>
      </c>
      <c r="D442" s="66" t="s">
        <v>688</v>
      </c>
      <c r="E442" s="46" t="s">
        <v>1581</v>
      </c>
      <c r="F442" s="47">
        <v>45474</v>
      </c>
      <c r="G442" s="48">
        <v>6032.55</v>
      </c>
      <c r="H442" s="48">
        <v>6032.55</v>
      </c>
      <c r="I442" s="48">
        <v>0</v>
      </c>
      <c r="J442" s="63" t="s">
        <v>1381</v>
      </c>
      <c r="K442" s="45" t="s">
        <v>1657</v>
      </c>
    </row>
    <row r="443" spans="2:11">
      <c r="B443" s="65" t="s">
        <v>1084</v>
      </c>
      <c r="C443" s="65" t="s">
        <v>152</v>
      </c>
      <c r="D443" s="66" t="s">
        <v>153</v>
      </c>
      <c r="E443" s="46" t="s">
        <v>744</v>
      </c>
      <c r="F443" s="47">
        <v>45474</v>
      </c>
      <c r="G443" s="48">
        <v>807859.13</v>
      </c>
      <c r="H443" s="48">
        <v>807859.13</v>
      </c>
      <c r="I443" s="48">
        <v>0</v>
      </c>
      <c r="J443" s="63" t="s">
        <v>1381</v>
      </c>
      <c r="K443" s="45" t="s">
        <v>48</v>
      </c>
    </row>
    <row r="444" spans="2:11">
      <c r="B444" s="65" t="s">
        <v>1000</v>
      </c>
      <c r="C444" s="65" t="s">
        <v>146</v>
      </c>
      <c r="D444" s="66" t="s">
        <v>147</v>
      </c>
      <c r="E444" s="46" t="s">
        <v>47</v>
      </c>
      <c r="F444" s="47">
        <v>45474</v>
      </c>
      <c r="G444" s="48">
        <v>33836.800000000003</v>
      </c>
      <c r="H444" s="48">
        <v>33836.800000000003</v>
      </c>
      <c r="I444" s="48">
        <v>0</v>
      </c>
      <c r="J444" s="63" t="s">
        <v>1381</v>
      </c>
      <c r="K444" s="45" t="s">
        <v>48</v>
      </c>
    </row>
    <row r="445" spans="2:11">
      <c r="B445" s="65" t="s">
        <v>1014</v>
      </c>
      <c r="C445" s="65" t="s">
        <v>224</v>
      </c>
      <c r="D445" s="67" t="s">
        <v>225</v>
      </c>
      <c r="E445" s="46" t="s">
        <v>744</v>
      </c>
      <c r="F445" s="47">
        <v>45474</v>
      </c>
      <c r="G445" s="48">
        <v>1230182.4099999999</v>
      </c>
      <c r="H445" s="48">
        <v>1230182.4099999999</v>
      </c>
      <c r="I445" s="48">
        <v>0</v>
      </c>
      <c r="J445" s="63" t="s">
        <v>1381</v>
      </c>
      <c r="K445" s="45" t="s">
        <v>48</v>
      </c>
    </row>
    <row r="446" spans="2:11">
      <c r="B446" s="65" t="s">
        <v>1022</v>
      </c>
      <c r="C446" s="65" t="s">
        <v>212</v>
      </c>
      <c r="D446" s="66" t="s">
        <v>213</v>
      </c>
      <c r="E446" s="46" t="s">
        <v>744</v>
      </c>
      <c r="F446" s="47">
        <v>45474</v>
      </c>
      <c r="G446" s="48">
        <v>1439286.12</v>
      </c>
      <c r="H446" s="48">
        <v>1439286.12</v>
      </c>
      <c r="I446" s="48">
        <v>0</v>
      </c>
      <c r="J446" s="63" t="s">
        <v>1381</v>
      </c>
      <c r="K446" s="45" t="s">
        <v>48</v>
      </c>
    </row>
    <row r="447" spans="2:11">
      <c r="B447" s="65" t="s">
        <v>1222</v>
      </c>
      <c r="C447" s="65" t="s">
        <v>577</v>
      </c>
      <c r="D447" s="66" t="s">
        <v>578</v>
      </c>
      <c r="E447" s="46" t="s">
        <v>47</v>
      </c>
      <c r="F447" s="47">
        <v>45474</v>
      </c>
      <c r="G447" s="48">
        <v>15433.17</v>
      </c>
      <c r="H447" s="48">
        <v>15433.17</v>
      </c>
      <c r="I447" s="48">
        <v>0</v>
      </c>
      <c r="J447" s="63" t="s">
        <v>1381</v>
      </c>
      <c r="K447" s="45" t="s">
        <v>48</v>
      </c>
    </row>
    <row r="448" spans="2:11">
      <c r="B448" s="65" t="s">
        <v>1579</v>
      </c>
      <c r="C448" s="65" t="s">
        <v>1574</v>
      </c>
      <c r="D448" s="66" t="s">
        <v>1575</v>
      </c>
      <c r="E448" s="46" t="s">
        <v>47</v>
      </c>
      <c r="F448" s="47">
        <v>45474</v>
      </c>
      <c r="G448" s="48">
        <v>4535.2</v>
      </c>
      <c r="H448" s="48">
        <v>4535.2</v>
      </c>
      <c r="I448" s="48">
        <v>0</v>
      </c>
      <c r="J448" s="63" t="s">
        <v>1381</v>
      </c>
      <c r="K448" s="45" t="s">
        <v>48</v>
      </c>
    </row>
    <row r="449" spans="2:11">
      <c r="B449" s="65" t="s">
        <v>1191</v>
      </c>
      <c r="C449" s="65" t="s">
        <v>551</v>
      </c>
      <c r="D449" s="67" t="s">
        <v>552</v>
      </c>
      <c r="E449" s="46" t="s">
        <v>47</v>
      </c>
      <c r="F449" s="47">
        <v>45474</v>
      </c>
      <c r="G449" s="48">
        <v>20922.82</v>
      </c>
      <c r="H449" s="48">
        <v>20922.82</v>
      </c>
      <c r="I449" s="48">
        <v>0</v>
      </c>
      <c r="J449" s="63" t="s">
        <v>1381</v>
      </c>
      <c r="K449" s="45" t="s">
        <v>48</v>
      </c>
    </row>
    <row r="450" spans="2:11">
      <c r="B450" s="65" t="s">
        <v>1172</v>
      </c>
      <c r="C450" s="65" t="s">
        <v>653</v>
      </c>
      <c r="D450" s="66" t="s">
        <v>654</v>
      </c>
      <c r="E450" s="46" t="s">
        <v>47</v>
      </c>
      <c r="F450" s="47">
        <v>45474</v>
      </c>
      <c r="G450" s="48">
        <v>3863.97</v>
      </c>
      <c r="H450" s="48">
        <v>3863.97</v>
      </c>
      <c r="I450" s="48">
        <v>0</v>
      </c>
      <c r="J450" s="63" t="s">
        <v>1381</v>
      </c>
      <c r="K450" s="45" t="s">
        <v>48</v>
      </c>
    </row>
    <row r="451" spans="2:11">
      <c r="B451" s="65" t="s">
        <v>1195</v>
      </c>
      <c r="C451" s="65" t="s">
        <v>549</v>
      </c>
      <c r="D451" s="66" t="s">
        <v>550</v>
      </c>
      <c r="E451" s="46" t="s">
        <v>47</v>
      </c>
      <c r="F451" s="47">
        <v>45474</v>
      </c>
      <c r="G451" s="48">
        <v>14985.83</v>
      </c>
      <c r="H451" s="48">
        <v>14985.83</v>
      </c>
      <c r="I451" s="48">
        <v>0</v>
      </c>
      <c r="J451" s="63" t="s">
        <v>1381</v>
      </c>
      <c r="K451" s="45" t="s">
        <v>48</v>
      </c>
    </row>
    <row r="452" spans="2:11">
      <c r="B452" s="65" t="s">
        <v>1327</v>
      </c>
      <c r="C452" s="65" t="s">
        <v>779</v>
      </c>
      <c r="D452" s="67" t="s">
        <v>780</v>
      </c>
      <c r="E452" s="46" t="s">
        <v>1583</v>
      </c>
      <c r="F452" s="47">
        <v>45413</v>
      </c>
      <c r="G452" s="48">
        <v>681095.4</v>
      </c>
      <c r="H452" s="48">
        <v>681095.4</v>
      </c>
      <c r="I452" s="48">
        <v>0</v>
      </c>
      <c r="J452" s="63" t="s">
        <v>1381</v>
      </c>
      <c r="K452" s="45" t="s">
        <v>781</v>
      </c>
    </row>
    <row r="453" spans="2:11">
      <c r="B453" s="65" t="s">
        <v>1016</v>
      </c>
      <c r="C453" s="65" t="s">
        <v>234</v>
      </c>
      <c r="D453" s="66" t="s">
        <v>235</v>
      </c>
      <c r="E453" s="46" t="s">
        <v>47</v>
      </c>
      <c r="F453" s="47">
        <v>45474</v>
      </c>
      <c r="G453" s="48">
        <v>273.2</v>
      </c>
      <c r="H453" s="48">
        <v>273.2</v>
      </c>
      <c r="I453" s="48">
        <v>0</v>
      </c>
      <c r="J453" s="63" t="s">
        <v>1381</v>
      </c>
      <c r="K453" s="45" t="s">
        <v>48</v>
      </c>
    </row>
    <row r="454" spans="2:11">
      <c r="B454" s="65" t="s">
        <v>1027</v>
      </c>
      <c r="C454" s="65" t="s">
        <v>230</v>
      </c>
      <c r="D454" s="66" t="s">
        <v>231</v>
      </c>
      <c r="E454" s="46" t="s">
        <v>47</v>
      </c>
      <c r="F454" s="47">
        <v>45474</v>
      </c>
      <c r="G454" s="48">
        <v>4420.42</v>
      </c>
      <c r="H454" s="48">
        <v>4420.42</v>
      </c>
      <c r="I454" s="48">
        <v>0</v>
      </c>
      <c r="J454" s="63" t="s">
        <v>1381</v>
      </c>
      <c r="K454" s="45" t="s">
        <v>48</v>
      </c>
    </row>
    <row r="455" spans="2:11">
      <c r="B455" s="65" t="s">
        <v>1514</v>
      </c>
      <c r="C455" s="65" t="s">
        <v>1498</v>
      </c>
      <c r="D455" s="66" t="s">
        <v>1499</v>
      </c>
      <c r="E455" s="46" t="s">
        <v>47</v>
      </c>
      <c r="F455" s="47">
        <v>45474</v>
      </c>
      <c r="G455" s="48">
        <v>25321.599999999999</v>
      </c>
      <c r="H455" s="48">
        <v>25321.599999999999</v>
      </c>
      <c r="I455" s="48">
        <v>0</v>
      </c>
      <c r="J455" s="63" t="s">
        <v>1381</v>
      </c>
      <c r="K455" s="45" t="s">
        <v>48</v>
      </c>
    </row>
    <row r="456" spans="2:11">
      <c r="B456" s="65" t="s">
        <v>1306</v>
      </c>
      <c r="C456" s="65" t="s">
        <v>753</v>
      </c>
      <c r="D456" s="67" t="s">
        <v>754</v>
      </c>
      <c r="E456" s="46" t="s">
        <v>47</v>
      </c>
      <c r="F456" s="47">
        <v>45474</v>
      </c>
      <c r="G456" s="48">
        <v>148721.18</v>
      </c>
      <c r="H456" s="48">
        <v>148721.18</v>
      </c>
      <c r="I456" s="48">
        <v>0</v>
      </c>
      <c r="J456" s="63" t="s">
        <v>1381</v>
      </c>
      <c r="K456" s="45" t="s">
        <v>48</v>
      </c>
    </row>
    <row r="457" spans="2:11">
      <c r="B457" s="65" t="s">
        <v>909</v>
      </c>
      <c r="C457" s="65" t="s">
        <v>13</v>
      </c>
      <c r="D457" s="67" t="s">
        <v>14</v>
      </c>
      <c r="E457" s="46" t="s">
        <v>744</v>
      </c>
      <c r="F457" s="47">
        <v>45474</v>
      </c>
      <c r="G457" s="48">
        <v>449960.66</v>
      </c>
      <c r="H457" s="48">
        <v>449960.66</v>
      </c>
      <c r="I457" s="48">
        <v>0</v>
      </c>
      <c r="J457" s="63" t="s">
        <v>1381</v>
      </c>
      <c r="K457" s="45" t="s">
        <v>48</v>
      </c>
    </row>
    <row r="458" spans="2:11">
      <c r="B458" s="65" t="s">
        <v>1019</v>
      </c>
      <c r="C458" s="65" t="s">
        <v>691</v>
      </c>
      <c r="D458" s="67" t="s">
        <v>692</v>
      </c>
      <c r="E458" s="46" t="s">
        <v>47</v>
      </c>
      <c r="F458" s="47">
        <v>45474</v>
      </c>
      <c r="G458" s="48">
        <v>3256.3</v>
      </c>
      <c r="H458" s="48">
        <v>3256.3</v>
      </c>
      <c r="I458" s="48">
        <v>0</v>
      </c>
      <c r="J458" s="63" t="s">
        <v>1381</v>
      </c>
      <c r="K458" s="45" t="s">
        <v>48</v>
      </c>
    </row>
    <row r="459" spans="2:11">
      <c r="B459" s="65" t="s">
        <v>932</v>
      </c>
      <c r="C459" s="65" t="s">
        <v>64</v>
      </c>
      <c r="D459" s="66" t="s">
        <v>65</v>
      </c>
      <c r="E459" s="46" t="s">
        <v>744</v>
      </c>
      <c r="F459" s="47">
        <v>45474</v>
      </c>
      <c r="G459" s="48">
        <v>710577.88</v>
      </c>
      <c r="H459" s="48">
        <v>710577.88</v>
      </c>
      <c r="I459" s="48">
        <v>0</v>
      </c>
      <c r="J459" s="63" t="s">
        <v>1381</v>
      </c>
      <c r="K459" s="45" t="s">
        <v>48</v>
      </c>
    </row>
    <row r="460" spans="2:11">
      <c r="B460" s="65" t="s">
        <v>1243</v>
      </c>
      <c r="C460" s="65" t="s">
        <v>639</v>
      </c>
      <c r="D460" s="67" t="s">
        <v>640</v>
      </c>
      <c r="E460" s="46" t="s">
        <v>47</v>
      </c>
      <c r="F460" s="47">
        <v>45474</v>
      </c>
      <c r="G460" s="48">
        <v>690.43</v>
      </c>
      <c r="H460" s="48">
        <v>690.43</v>
      </c>
      <c r="I460" s="48">
        <v>0</v>
      </c>
      <c r="J460" s="63" t="s">
        <v>1381</v>
      </c>
      <c r="K460" s="45" t="s">
        <v>48</v>
      </c>
    </row>
    <row r="461" spans="2:11">
      <c r="B461" s="65" t="s">
        <v>1309</v>
      </c>
      <c r="C461" s="65" t="s">
        <v>759</v>
      </c>
      <c r="D461" s="67" t="s">
        <v>760</v>
      </c>
      <c r="E461" s="46" t="s">
        <v>47</v>
      </c>
      <c r="F461" s="47">
        <v>45474</v>
      </c>
      <c r="G461" s="48">
        <v>98426.98</v>
      </c>
      <c r="H461" s="48">
        <v>98426.98</v>
      </c>
      <c r="I461" s="48">
        <v>0</v>
      </c>
      <c r="J461" s="63" t="s">
        <v>1381</v>
      </c>
      <c r="K461" s="45" t="s">
        <v>48</v>
      </c>
    </row>
    <row r="462" spans="2:11">
      <c r="B462" s="65" t="s">
        <v>1018</v>
      </c>
      <c r="C462" s="65" t="s">
        <v>689</v>
      </c>
      <c r="D462" s="66" t="s">
        <v>690</v>
      </c>
      <c r="E462" s="46" t="s">
        <v>47</v>
      </c>
      <c r="F462" s="47">
        <v>45474</v>
      </c>
      <c r="G462" s="48">
        <v>5916.71</v>
      </c>
      <c r="H462" s="48">
        <v>5916.71</v>
      </c>
      <c r="I462" s="48">
        <v>0</v>
      </c>
      <c r="J462" s="63" t="s">
        <v>1381</v>
      </c>
      <c r="K462" s="45" t="s">
        <v>48</v>
      </c>
    </row>
    <row r="463" spans="2:11">
      <c r="B463" s="65" t="s">
        <v>1058</v>
      </c>
      <c r="C463" s="65" t="s">
        <v>288</v>
      </c>
      <c r="D463" s="66" t="s">
        <v>289</v>
      </c>
      <c r="E463" s="46" t="s">
        <v>47</v>
      </c>
      <c r="F463" s="47">
        <v>45474</v>
      </c>
      <c r="G463" s="48">
        <v>911.31</v>
      </c>
      <c r="H463" s="48">
        <v>911.31</v>
      </c>
      <c r="I463" s="48">
        <v>0</v>
      </c>
      <c r="J463" s="63" t="s">
        <v>1381</v>
      </c>
      <c r="K463" s="45" t="s">
        <v>48</v>
      </c>
    </row>
    <row r="464" spans="2:11">
      <c r="B464" s="65" t="s">
        <v>1237</v>
      </c>
      <c r="C464" s="65" t="s">
        <v>607</v>
      </c>
      <c r="D464" s="67" t="s">
        <v>608</v>
      </c>
      <c r="E464" s="46" t="s">
        <v>744</v>
      </c>
      <c r="F464" s="47">
        <v>45474</v>
      </c>
      <c r="G464" s="48">
        <v>79796.12</v>
      </c>
      <c r="H464" s="48">
        <v>79796.12</v>
      </c>
      <c r="I464" s="48">
        <v>0</v>
      </c>
      <c r="J464" s="63" t="s">
        <v>1381</v>
      </c>
      <c r="K464" s="45" t="s">
        <v>48</v>
      </c>
    </row>
    <row r="465" spans="2:11">
      <c r="B465" s="65" t="s">
        <v>992</v>
      </c>
      <c r="C465" s="65" t="s">
        <v>126</v>
      </c>
      <c r="D465" s="66" t="s">
        <v>127</v>
      </c>
      <c r="E465" s="46" t="s">
        <v>744</v>
      </c>
      <c r="F465" s="47">
        <v>45474</v>
      </c>
      <c r="G465" s="48">
        <v>136630.89000000001</v>
      </c>
      <c r="H465" s="48">
        <v>136630.89000000001</v>
      </c>
      <c r="I465" s="48">
        <v>0</v>
      </c>
      <c r="J465" s="63" t="s">
        <v>1381</v>
      </c>
      <c r="K465" s="45" t="s">
        <v>48</v>
      </c>
    </row>
    <row r="466" spans="2:11">
      <c r="B466" s="65" t="s">
        <v>963</v>
      </c>
      <c r="C466" s="65" t="s">
        <v>114</v>
      </c>
      <c r="D466" s="66" t="s">
        <v>115</v>
      </c>
      <c r="E466" s="46" t="s">
        <v>47</v>
      </c>
      <c r="F466" s="47">
        <v>45474</v>
      </c>
      <c r="G466" s="48">
        <v>373.04</v>
      </c>
      <c r="H466" s="48">
        <v>373.04</v>
      </c>
      <c r="I466" s="48">
        <v>0</v>
      </c>
      <c r="J466" s="63" t="s">
        <v>1381</v>
      </c>
      <c r="K466" s="45" t="s">
        <v>48</v>
      </c>
    </row>
    <row r="467" spans="2:11">
      <c r="B467" s="65" t="s">
        <v>1129</v>
      </c>
      <c r="C467" s="65" t="s">
        <v>677</v>
      </c>
      <c r="D467" s="67" t="s">
        <v>678</v>
      </c>
      <c r="E467" s="46" t="s">
        <v>47</v>
      </c>
      <c r="F467" s="47">
        <v>45474</v>
      </c>
      <c r="G467" s="48">
        <v>3924.17</v>
      </c>
      <c r="H467" s="48">
        <v>3924.17</v>
      </c>
      <c r="I467" s="48">
        <v>0</v>
      </c>
      <c r="J467" s="63" t="s">
        <v>1381</v>
      </c>
      <c r="K467" s="45" t="s">
        <v>48</v>
      </c>
    </row>
    <row r="468" spans="2:11">
      <c r="B468" s="65" t="s">
        <v>947</v>
      </c>
      <c r="C468" s="65" t="s">
        <v>90</v>
      </c>
      <c r="D468" s="67" t="s">
        <v>91</v>
      </c>
      <c r="E468" s="46" t="s">
        <v>47</v>
      </c>
      <c r="F468" s="47">
        <v>45474</v>
      </c>
      <c r="G468" s="48">
        <v>1895.78</v>
      </c>
      <c r="H468" s="48">
        <v>1895.78</v>
      </c>
      <c r="I468" s="48">
        <v>0</v>
      </c>
      <c r="J468" s="63" t="s">
        <v>1381</v>
      </c>
      <c r="K468" s="45" t="s">
        <v>48</v>
      </c>
    </row>
    <row r="469" spans="2:11">
      <c r="B469" s="65" t="s">
        <v>1303</v>
      </c>
      <c r="C469" s="65" t="s">
        <v>751</v>
      </c>
      <c r="D469" s="66" t="s">
        <v>752</v>
      </c>
      <c r="E469" s="46" t="s">
        <v>47</v>
      </c>
      <c r="F469" s="47">
        <v>45474</v>
      </c>
      <c r="G469" s="48">
        <v>377277.4</v>
      </c>
      <c r="H469" s="48">
        <v>377277.4</v>
      </c>
      <c r="I469" s="48">
        <v>0</v>
      </c>
      <c r="J469" s="63" t="s">
        <v>1381</v>
      </c>
      <c r="K469" s="45" t="s">
        <v>48</v>
      </c>
    </row>
    <row r="470" spans="2:11">
      <c r="B470" s="65" t="s">
        <v>1674</v>
      </c>
      <c r="C470" s="65" t="s">
        <v>890</v>
      </c>
      <c r="D470" s="67" t="s">
        <v>891</v>
      </c>
      <c r="E470" s="46" t="s">
        <v>769</v>
      </c>
      <c r="F470" s="47">
        <v>45413</v>
      </c>
      <c r="G470" s="48">
        <v>11458.43</v>
      </c>
      <c r="H470" s="48">
        <v>11458.43</v>
      </c>
      <c r="I470" s="48">
        <v>0</v>
      </c>
      <c r="J470" s="63" t="s">
        <v>1381</v>
      </c>
      <c r="K470" s="45" t="s">
        <v>1412</v>
      </c>
    </row>
    <row r="471" spans="2:11">
      <c r="B471" s="65" t="s">
        <v>1205</v>
      </c>
      <c r="C471" s="65" t="s">
        <v>296</v>
      </c>
      <c r="D471" s="67" t="s">
        <v>297</v>
      </c>
      <c r="E471" s="46" t="s">
        <v>47</v>
      </c>
      <c r="F471" s="47">
        <v>45474</v>
      </c>
      <c r="G471" s="48">
        <v>1975.3</v>
      </c>
      <c r="H471" s="48">
        <v>1975.3</v>
      </c>
      <c r="I471" s="48">
        <v>0</v>
      </c>
      <c r="J471" s="63" t="s">
        <v>1381</v>
      </c>
      <c r="K471" s="45" t="s">
        <v>48</v>
      </c>
    </row>
    <row r="472" spans="2:11">
      <c r="B472" s="65" t="s">
        <v>1049</v>
      </c>
      <c r="C472" s="65" t="s">
        <v>322</v>
      </c>
      <c r="D472" s="67" t="s">
        <v>323</v>
      </c>
      <c r="E472" s="46" t="s">
        <v>47</v>
      </c>
      <c r="F472" s="47">
        <v>45474</v>
      </c>
      <c r="G472" s="48">
        <v>24373.15</v>
      </c>
      <c r="H472" s="48">
        <v>24373.15</v>
      </c>
      <c r="I472" s="48">
        <v>0</v>
      </c>
      <c r="J472" s="63" t="s">
        <v>1381</v>
      </c>
      <c r="K472" s="45" t="s">
        <v>48</v>
      </c>
    </row>
    <row r="473" spans="2:11">
      <c r="B473" s="65" t="s">
        <v>1067</v>
      </c>
      <c r="C473" s="65" t="s">
        <v>545</v>
      </c>
      <c r="D473" s="66" t="s">
        <v>546</v>
      </c>
      <c r="E473" s="46" t="s">
        <v>47</v>
      </c>
      <c r="F473" s="47">
        <v>45474</v>
      </c>
      <c r="G473" s="48">
        <v>1114.22</v>
      </c>
      <c r="H473" s="48">
        <v>1114.22</v>
      </c>
      <c r="I473" s="48">
        <v>0</v>
      </c>
      <c r="J473" s="63" t="s">
        <v>1381</v>
      </c>
      <c r="K473" s="45" t="s">
        <v>48</v>
      </c>
    </row>
    <row r="474" spans="2:11">
      <c r="B474" s="65" t="s">
        <v>1284</v>
      </c>
      <c r="C474" s="65" t="s">
        <v>1285</v>
      </c>
      <c r="D474" s="67" t="s">
        <v>1286</v>
      </c>
      <c r="E474" s="46" t="s">
        <v>47</v>
      </c>
      <c r="F474" s="47">
        <v>45474</v>
      </c>
      <c r="G474" s="48">
        <v>374.39</v>
      </c>
      <c r="H474" s="48">
        <v>374.39</v>
      </c>
      <c r="I474" s="48">
        <v>0</v>
      </c>
      <c r="J474" s="63" t="s">
        <v>1381</v>
      </c>
      <c r="K474" s="45" t="s">
        <v>48</v>
      </c>
    </row>
    <row r="475" spans="2:11">
      <c r="B475" s="65" t="s">
        <v>1247</v>
      </c>
      <c r="C475" s="65" t="s">
        <v>553</v>
      </c>
      <c r="D475" s="67" t="s">
        <v>554</v>
      </c>
      <c r="E475" s="46" t="s">
        <v>47</v>
      </c>
      <c r="F475" s="47">
        <v>45474</v>
      </c>
      <c r="G475" s="48">
        <v>2730</v>
      </c>
      <c r="H475" s="48">
        <v>2730</v>
      </c>
      <c r="I475" s="48">
        <v>0</v>
      </c>
      <c r="J475" s="63" t="s">
        <v>1381</v>
      </c>
      <c r="K475" s="45" t="s">
        <v>48</v>
      </c>
    </row>
    <row r="476" spans="2:11">
      <c r="B476" s="65" t="s">
        <v>1253</v>
      </c>
      <c r="C476" s="65" t="s">
        <v>635</v>
      </c>
      <c r="D476" s="66" t="s">
        <v>636</v>
      </c>
      <c r="E476" s="46" t="s">
        <v>47</v>
      </c>
      <c r="F476" s="47">
        <v>45474</v>
      </c>
      <c r="G476" s="48">
        <v>48215.49</v>
      </c>
      <c r="H476" s="48">
        <v>48215.49</v>
      </c>
      <c r="I476" s="48">
        <v>0</v>
      </c>
      <c r="J476" s="63" t="s">
        <v>1381</v>
      </c>
      <c r="K476" s="45" t="s">
        <v>48</v>
      </c>
    </row>
    <row r="477" spans="2:11">
      <c r="B477" s="65" t="s">
        <v>1577</v>
      </c>
      <c r="C477" s="65" t="s">
        <v>1561</v>
      </c>
      <c r="D477" s="66" t="s">
        <v>1562</v>
      </c>
      <c r="E477" s="46" t="s">
        <v>47</v>
      </c>
      <c r="F477" s="47">
        <v>45474</v>
      </c>
      <c r="G477" s="48">
        <v>665.58</v>
      </c>
      <c r="H477" s="48">
        <v>665.58</v>
      </c>
      <c r="I477" s="48">
        <v>0</v>
      </c>
      <c r="J477" s="63" t="s">
        <v>1381</v>
      </c>
      <c r="K477" s="45" t="s">
        <v>48</v>
      </c>
    </row>
    <row r="478" spans="2:11">
      <c r="B478" s="65" t="s">
        <v>1034</v>
      </c>
      <c r="C478" s="65" t="s">
        <v>250</v>
      </c>
      <c r="D478" s="66" t="s">
        <v>251</v>
      </c>
      <c r="E478" s="46" t="s">
        <v>47</v>
      </c>
      <c r="F478" s="47">
        <v>45474</v>
      </c>
      <c r="G478" s="48">
        <v>5791.52</v>
      </c>
      <c r="H478" s="48">
        <v>5791.52</v>
      </c>
      <c r="I478" s="48">
        <v>0</v>
      </c>
      <c r="J478" s="63" t="s">
        <v>1381</v>
      </c>
      <c r="K478" s="45" t="s">
        <v>48</v>
      </c>
    </row>
    <row r="479" spans="2:11">
      <c r="B479" s="65" t="s">
        <v>939</v>
      </c>
      <c r="C479" s="65" t="s">
        <v>68</v>
      </c>
      <c r="D479" s="67" t="s">
        <v>69</v>
      </c>
      <c r="E479" s="46" t="s">
        <v>47</v>
      </c>
      <c r="F479" s="47">
        <v>45474</v>
      </c>
      <c r="G479" s="48">
        <v>65315.28</v>
      </c>
      <c r="H479" s="48">
        <v>65315.28</v>
      </c>
      <c r="I479" s="48">
        <v>0</v>
      </c>
      <c r="J479" s="63" t="s">
        <v>1381</v>
      </c>
      <c r="K479" s="45" t="s">
        <v>48</v>
      </c>
    </row>
    <row r="480" spans="2:11">
      <c r="B480" s="65" t="s">
        <v>1030</v>
      </c>
      <c r="C480" s="65" t="s">
        <v>238</v>
      </c>
      <c r="D480" s="66" t="s">
        <v>239</v>
      </c>
      <c r="E480" s="46" t="s">
        <v>744</v>
      </c>
      <c r="F480" s="47">
        <v>45474</v>
      </c>
      <c r="G480" s="48">
        <v>9338.09</v>
      </c>
      <c r="H480" s="48">
        <v>9338.09</v>
      </c>
      <c r="I480" s="48">
        <v>0</v>
      </c>
      <c r="J480" s="63" t="s">
        <v>1381</v>
      </c>
      <c r="K480" s="45" t="s">
        <v>48</v>
      </c>
    </row>
    <row r="481" spans="2:11">
      <c r="B481" s="65" t="s">
        <v>1055</v>
      </c>
      <c r="C481" s="65" t="s">
        <v>371</v>
      </c>
      <c r="D481" s="66" t="s">
        <v>372</v>
      </c>
      <c r="E481" s="46" t="s">
        <v>47</v>
      </c>
      <c r="F481" s="47">
        <v>45474</v>
      </c>
      <c r="G481" s="48">
        <v>5385.53</v>
      </c>
      <c r="H481" s="48">
        <v>5385.53</v>
      </c>
      <c r="I481" s="48">
        <v>0</v>
      </c>
      <c r="J481" s="63" t="s">
        <v>1381</v>
      </c>
      <c r="K481" s="45" t="s">
        <v>48</v>
      </c>
    </row>
    <row r="482" spans="2:11">
      <c r="B482" s="65" t="s">
        <v>1308</v>
      </c>
      <c r="C482" s="65" t="s">
        <v>757</v>
      </c>
      <c r="D482" s="66" t="s">
        <v>758</v>
      </c>
      <c r="E482" s="46" t="s">
        <v>744</v>
      </c>
      <c r="F482" s="47">
        <v>45474</v>
      </c>
      <c r="G482" s="48">
        <v>145506.39000000001</v>
      </c>
      <c r="H482" s="48">
        <v>145506.39000000001</v>
      </c>
      <c r="I482" s="48">
        <v>0</v>
      </c>
      <c r="J482" s="63" t="s">
        <v>1381</v>
      </c>
      <c r="K482" s="45" t="s">
        <v>48</v>
      </c>
    </row>
    <row r="483" spans="2:11">
      <c r="B483" s="65" t="s">
        <v>1015</v>
      </c>
      <c r="C483" s="65" t="s">
        <v>226</v>
      </c>
      <c r="D483" s="67" t="s">
        <v>227</v>
      </c>
      <c r="E483" s="46" t="s">
        <v>744</v>
      </c>
      <c r="F483" s="47">
        <v>45474</v>
      </c>
      <c r="G483" s="48">
        <v>503926.01</v>
      </c>
      <c r="H483" s="48">
        <v>503926.01</v>
      </c>
      <c r="I483" s="48">
        <v>0</v>
      </c>
      <c r="J483" s="63" t="s">
        <v>1381</v>
      </c>
      <c r="K483" s="45" t="s">
        <v>48</v>
      </c>
    </row>
    <row r="484" spans="2:11">
      <c r="B484" s="65" t="s">
        <v>981</v>
      </c>
      <c r="C484" s="65" t="s">
        <v>174</v>
      </c>
      <c r="D484" s="66" t="s">
        <v>175</v>
      </c>
      <c r="E484" s="46" t="s">
        <v>47</v>
      </c>
      <c r="F484" s="47">
        <v>45474</v>
      </c>
      <c r="G484" s="48">
        <v>5793.82</v>
      </c>
      <c r="H484" s="48">
        <v>5793.82</v>
      </c>
      <c r="I484" s="48">
        <v>0</v>
      </c>
      <c r="J484" s="63" t="s">
        <v>1381</v>
      </c>
      <c r="K484" s="45" t="s">
        <v>48</v>
      </c>
    </row>
    <row r="485" spans="2:11">
      <c r="B485" s="65" t="s">
        <v>1319</v>
      </c>
      <c r="C485" s="65" t="s">
        <v>842</v>
      </c>
      <c r="D485" s="67" t="s">
        <v>843</v>
      </c>
      <c r="E485" s="46" t="s">
        <v>1583</v>
      </c>
      <c r="F485" s="47">
        <v>45413</v>
      </c>
      <c r="G485" s="48">
        <v>497050.02</v>
      </c>
      <c r="H485" s="48">
        <v>497050.02</v>
      </c>
      <c r="I485" s="48">
        <v>0</v>
      </c>
      <c r="J485" s="63" t="s">
        <v>1381</v>
      </c>
      <c r="K485" s="45" t="s">
        <v>844</v>
      </c>
    </row>
    <row r="486" spans="2:11">
      <c r="B486" s="65" t="s">
        <v>1017</v>
      </c>
      <c r="C486" s="65" t="s">
        <v>665</v>
      </c>
      <c r="D486" s="67" t="s">
        <v>666</v>
      </c>
      <c r="E486" s="46" t="s">
        <v>47</v>
      </c>
      <c r="F486" s="47">
        <v>45474</v>
      </c>
      <c r="G486" s="48">
        <v>9267.9500000000007</v>
      </c>
      <c r="H486" s="48">
        <v>9267.9500000000007</v>
      </c>
      <c r="I486" s="48">
        <v>0</v>
      </c>
      <c r="J486" s="63" t="s">
        <v>1381</v>
      </c>
      <c r="K486" s="45" t="s">
        <v>48</v>
      </c>
    </row>
    <row r="487" spans="2:11">
      <c r="B487" s="65" t="s">
        <v>1083</v>
      </c>
      <c r="C487" s="65" t="s">
        <v>128</v>
      </c>
      <c r="D487" s="66" t="s">
        <v>129</v>
      </c>
      <c r="E487" s="46" t="s">
        <v>744</v>
      </c>
      <c r="F487" s="47">
        <v>45474</v>
      </c>
      <c r="G487" s="48">
        <v>257068.6</v>
      </c>
      <c r="H487" s="48">
        <v>257068.6</v>
      </c>
      <c r="I487" s="48">
        <v>0</v>
      </c>
      <c r="J487" s="63" t="s">
        <v>1381</v>
      </c>
      <c r="K487" s="45" t="s">
        <v>48</v>
      </c>
    </row>
    <row r="488" spans="2:11">
      <c r="B488" s="65" t="s">
        <v>972</v>
      </c>
      <c r="C488" s="65" t="s">
        <v>134</v>
      </c>
      <c r="D488" s="66" t="s">
        <v>135</v>
      </c>
      <c r="E488" s="46" t="s">
        <v>47</v>
      </c>
      <c r="F488" s="47">
        <v>45474</v>
      </c>
      <c r="G488" s="48">
        <v>22300.41</v>
      </c>
      <c r="H488" s="48">
        <v>22300.41</v>
      </c>
      <c r="I488" s="48">
        <v>0</v>
      </c>
      <c r="J488" s="63" t="s">
        <v>1381</v>
      </c>
      <c r="K488" s="45" t="s">
        <v>48</v>
      </c>
    </row>
    <row r="489" spans="2:11">
      <c r="B489" s="65" t="s">
        <v>1228</v>
      </c>
      <c r="C489" s="65" t="s">
        <v>330</v>
      </c>
      <c r="D489" s="66" t="s">
        <v>331</v>
      </c>
      <c r="E489" s="46" t="s">
        <v>47</v>
      </c>
      <c r="F489" s="47">
        <v>45474</v>
      </c>
      <c r="G489" s="48">
        <v>92015.98</v>
      </c>
      <c r="H489" s="48">
        <v>92015.98</v>
      </c>
      <c r="I489" s="48">
        <v>0</v>
      </c>
      <c r="J489" s="63" t="s">
        <v>1381</v>
      </c>
      <c r="K489" s="45" t="s">
        <v>48</v>
      </c>
    </row>
    <row r="490" spans="2:11">
      <c r="B490" s="65" t="s">
        <v>1029</v>
      </c>
      <c r="C490" s="65" t="s">
        <v>457</v>
      </c>
      <c r="D490" s="66" t="s">
        <v>458</v>
      </c>
      <c r="E490" s="46" t="s">
        <v>744</v>
      </c>
      <c r="F490" s="47">
        <v>45474</v>
      </c>
      <c r="G490" s="48">
        <v>14284.54</v>
      </c>
      <c r="H490" s="48">
        <v>14284.54</v>
      </c>
      <c r="I490" s="48">
        <v>0</v>
      </c>
      <c r="J490" s="63" t="s">
        <v>1381</v>
      </c>
      <c r="K490" s="45" t="s">
        <v>48</v>
      </c>
    </row>
    <row r="491" spans="2:11">
      <c r="B491" s="65" t="s">
        <v>1304</v>
      </c>
      <c r="C491" s="65" t="s">
        <v>749</v>
      </c>
      <c r="D491" s="67" t="s">
        <v>750</v>
      </c>
      <c r="E491" s="46" t="s">
        <v>744</v>
      </c>
      <c r="F491" s="47">
        <v>45474</v>
      </c>
      <c r="G491" s="48">
        <v>379856.98</v>
      </c>
      <c r="H491" s="48">
        <v>379856.98</v>
      </c>
      <c r="I491" s="48">
        <v>0</v>
      </c>
      <c r="J491" s="63" t="s">
        <v>1381</v>
      </c>
      <c r="K491" s="45" t="s">
        <v>48</v>
      </c>
    </row>
    <row r="492" spans="2:11">
      <c r="B492" s="65" t="s">
        <v>1114</v>
      </c>
      <c r="C492" s="65" t="s">
        <v>405</v>
      </c>
      <c r="D492" s="66" t="s">
        <v>406</v>
      </c>
      <c r="E492" s="46" t="s">
        <v>47</v>
      </c>
      <c r="F492" s="47">
        <v>45474</v>
      </c>
      <c r="G492" s="48">
        <v>57930.55</v>
      </c>
      <c r="H492" s="48">
        <v>57930.55</v>
      </c>
      <c r="I492" s="48">
        <v>0</v>
      </c>
      <c r="J492" s="63" t="s">
        <v>1381</v>
      </c>
      <c r="K492" s="45" t="s">
        <v>48</v>
      </c>
    </row>
    <row r="493" spans="2:11">
      <c r="B493" s="65" t="s">
        <v>1347</v>
      </c>
      <c r="C493" s="65" t="s">
        <v>863</v>
      </c>
      <c r="D493" s="67" t="s">
        <v>864</v>
      </c>
      <c r="E493" s="46" t="s">
        <v>1583</v>
      </c>
      <c r="F493" s="47">
        <v>45413</v>
      </c>
      <c r="G493" s="48">
        <v>3517497.23</v>
      </c>
      <c r="H493" s="48">
        <v>3517497.23</v>
      </c>
      <c r="I493" s="48">
        <v>0</v>
      </c>
      <c r="J493" s="63" t="s">
        <v>1381</v>
      </c>
      <c r="K493" s="45" t="s">
        <v>865</v>
      </c>
    </row>
    <row r="494" spans="2:11">
      <c r="B494" s="65" t="s">
        <v>1029</v>
      </c>
      <c r="C494" s="65" t="s">
        <v>457</v>
      </c>
      <c r="D494" s="67" t="s">
        <v>458</v>
      </c>
      <c r="E494" s="46" t="s">
        <v>47</v>
      </c>
      <c r="F494" s="47">
        <v>45474</v>
      </c>
      <c r="G494" s="48">
        <v>7142.27</v>
      </c>
      <c r="H494" s="48">
        <v>7142.27</v>
      </c>
      <c r="I494" s="48">
        <v>0</v>
      </c>
      <c r="J494" s="63" t="s">
        <v>1381</v>
      </c>
      <c r="K494" s="45" t="s">
        <v>48</v>
      </c>
    </row>
    <row r="495" spans="2:11">
      <c r="B495" s="65" t="s">
        <v>1088</v>
      </c>
      <c r="C495" s="65" t="s">
        <v>344</v>
      </c>
      <c r="D495" s="66" t="s">
        <v>345</v>
      </c>
      <c r="E495" s="46" t="s">
        <v>47</v>
      </c>
      <c r="F495" s="47">
        <v>45474</v>
      </c>
      <c r="G495" s="48">
        <v>7940.45</v>
      </c>
      <c r="H495" s="48">
        <v>7940.45</v>
      </c>
      <c r="I495" s="48">
        <v>0</v>
      </c>
      <c r="J495" s="63" t="s">
        <v>1381</v>
      </c>
      <c r="K495" s="45" t="s">
        <v>48</v>
      </c>
    </row>
    <row r="496" spans="2:11">
      <c r="B496" s="65" t="s">
        <v>1306</v>
      </c>
      <c r="C496" s="65" t="s">
        <v>753</v>
      </c>
      <c r="D496" s="66" t="s">
        <v>754</v>
      </c>
      <c r="E496" s="46" t="s">
        <v>744</v>
      </c>
      <c r="F496" s="47">
        <v>45474</v>
      </c>
      <c r="G496" s="48">
        <v>297442.36</v>
      </c>
      <c r="H496" s="48">
        <v>297442.36</v>
      </c>
      <c r="I496" s="48">
        <v>0</v>
      </c>
      <c r="J496" s="63" t="s">
        <v>1381</v>
      </c>
      <c r="K496" s="45" t="s">
        <v>48</v>
      </c>
    </row>
    <row r="497" spans="2:11">
      <c r="B497" s="65" t="s">
        <v>1310</v>
      </c>
      <c r="C497" s="65" t="s">
        <v>761</v>
      </c>
      <c r="D497" s="66" t="s">
        <v>762</v>
      </c>
      <c r="E497" s="46" t="s">
        <v>744</v>
      </c>
      <c r="F497" s="47">
        <v>45474</v>
      </c>
      <c r="G497" s="48">
        <v>203976.69</v>
      </c>
      <c r="H497" s="48">
        <v>203976.69</v>
      </c>
      <c r="I497" s="48">
        <v>0</v>
      </c>
      <c r="J497" s="63" t="s">
        <v>1381</v>
      </c>
      <c r="K497" s="45" t="s">
        <v>48</v>
      </c>
    </row>
    <row r="498" spans="2:11">
      <c r="B498" s="65" t="s">
        <v>1077</v>
      </c>
      <c r="C498" s="65" t="s">
        <v>340</v>
      </c>
      <c r="D498" s="66" t="s">
        <v>341</v>
      </c>
      <c r="E498" s="46" t="s">
        <v>47</v>
      </c>
      <c r="F498" s="47">
        <v>45474</v>
      </c>
      <c r="G498" s="48">
        <v>5016.5</v>
      </c>
      <c r="H498" s="48">
        <v>5016.5</v>
      </c>
      <c r="I498" s="48">
        <v>0</v>
      </c>
      <c r="J498" s="63" t="s">
        <v>1381</v>
      </c>
      <c r="K498" s="45" t="s">
        <v>48</v>
      </c>
    </row>
    <row r="499" spans="2:11">
      <c r="B499" s="65" t="s">
        <v>1309</v>
      </c>
      <c r="C499" s="65" t="s">
        <v>759</v>
      </c>
      <c r="D499" s="66" t="s">
        <v>760</v>
      </c>
      <c r="E499" s="46" t="s">
        <v>744</v>
      </c>
      <c r="F499" s="47">
        <v>45474</v>
      </c>
      <c r="G499" s="48">
        <v>196853.96</v>
      </c>
      <c r="H499" s="48">
        <v>196853.96</v>
      </c>
      <c r="I499" s="48">
        <v>0</v>
      </c>
      <c r="J499" s="63" t="s">
        <v>1381</v>
      </c>
      <c r="K499" s="45" t="s">
        <v>48</v>
      </c>
    </row>
    <row r="500" spans="2:11">
      <c r="B500" s="65" t="s">
        <v>927</v>
      </c>
      <c r="C500" s="65" t="s">
        <v>56</v>
      </c>
      <c r="D500" s="67" t="s">
        <v>57</v>
      </c>
      <c r="E500" s="46" t="s">
        <v>47</v>
      </c>
      <c r="F500" s="47">
        <v>45474</v>
      </c>
      <c r="G500" s="48">
        <v>93125.97</v>
      </c>
      <c r="H500" s="48">
        <v>93125.97</v>
      </c>
      <c r="I500" s="48">
        <v>0</v>
      </c>
      <c r="J500" s="63" t="s">
        <v>1381</v>
      </c>
      <c r="K500" s="45" t="s">
        <v>48</v>
      </c>
    </row>
    <row r="501" spans="2:11">
      <c r="B501" s="65" t="s">
        <v>1041</v>
      </c>
      <c r="C501" s="65" t="s">
        <v>268</v>
      </c>
      <c r="D501" s="67" t="s">
        <v>269</v>
      </c>
      <c r="E501" s="46" t="s">
        <v>1581</v>
      </c>
      <c r="F501" s="47">
        <v>45474</v>
      </c>
      <c r="G501" s="48">
        <v>1699841.33</v>
      </c>
      <c r="H501" s="48">
        <v>1699841.33</v>
      </c>
      <c r="I501" s="48">
        <v>0</v>
      </c>
      <c r="J501" s="63" t="s">
        <v>1381</v>
      </c>
      <c r="K501" s="45" t="s">
        <v>1657</v>
      </c>
    </row>
    <row r="502" spans="2:11">
      <c r="B502" s="65" t="s">
        <v>1476</v>
      </c>
      <c r="C502" s="65" t="s">
        <v>1469</v>
      </c>
      <c r="D502" s="67" t="s">
        <v>1470</v>
      </c>
      <c r="E502" s="46" t="s">
        <v>47</v>
      </c>
      <c r="F502" s="47">
        <v>45474</v>
      </c>
      <c r="G502" s="48">
        <v>13478.4</v>
      </c>
      <c r="H502" s="48">
        <v>13478.4</v>
      </c>
      <c r="I502" s="48">
        <v>0</v>
      </c>
      <c r="J502" s="63" t="s">
        <v>1381</v>
      </c>
      <c r="K502" s="45" t="s">
        <v>48</v>
      </c>
    </row>
    <row r="503" spans="2:11">
      <c r="B503" s="65" t="s">
        <v>1162</v>
      </c>
      <c r="C503" s="65" t="s">
        <v>477</v>
      </c>
      <c r="D503" s="66" t="s">
        <v>478</v>
      </c>
      <c r="E503" s="46" t="s">
        <v>47</v>
      </c>
      <c r="F503" s="47">
        <v>45474</v>
      </c>
      <c r="G503" s="48">
        <v>13187.37</v>
      </c>
      <c r="H503" s="48">
        <v>13187.37</v>
      </c>
      <c r="I503" s="48">
        <v>0</v>
      </c>
      <c r="J503" s="63" t="s">
        <v>1381</v>
      </c>
      <c r="K503" s="45" t="s">
        <v>48</v>
      </c>
    </row>
    <row r="504" spans="2:11">
      <c r="B504" s="65" t="s">
        <v>1003</v>
      </c>
      <c r="C504" s="65" t="s">
        <v>705</v>
      </c>
      <c r="D504" s="66" t="s">
        <v>706</v>
      </c>
      <c r="E504" s="46" t="s">
        <v>47</v>
      </c>
      <c r="F504" s="47">
        <v>45474</v>
      </c>
      <c r="G504" s="48">
        <v>53129.59</v>
      </c>
      <c r="H504" s="48">
        <v>53129.59</v>
      </c>
      <c r="I504" s="48">
        <v>0</v>
      </c>
      <c r="J504" s="63" t="s">
        <v>1381</v>
      </c>
      <c r="K504" s="45" t="s">
        <v>48</v>
      </c>
    </row>
    <row r="505" spans="2:11">
      <c r="B505" s="65" t="s">
        <v>1208</v>
      </c>
      <c r="C505" s="65" t="s">
        <v>294</v>
      </c>
      <c r="D505" s="67" t="s">
        <v>295</v>
      </c>
      <c r="E505" s="46" t="s">
        <v>47</v>
      </c>
      <c r="F505" s="47">
        <v>45474</v>
      </c>
      <c r="G505" s="48">
        <v>9570.5499999999993</v>
      </c>
      <c r="H505" s="48">
        <v>9570.5499999999993</v>
      </c>
      <c r="I505" s="48">
        <v>0</v>
      </c>
      <c r="J505" s="63" t="s">
        <v>1381</v>
      </c>
      <c r="K505" s="45" t="s">
        <v>48</v>
      </c>
    </row>
    <row r="506" spans="2:11">
      <c r="B506" s="65" t="s">
        <v>1202</v>
      </c>
      <c r="C506" s="65" t="s">
        <v>539</v>
      </c>
      <c r="D506" s="67" t="s">
        <v>540</v>
      </c>
      <c r="E506" s="46" t="s">
        <v>47</v>
      </c>
      <c r="F506" s="47">
        <v>45474</v>
      </c>
      <c r="G506" s="48">
        <v>1490.55</v>
      </c>
      <c r="H506" s="48">
        <v>1490.55</v>
      </c>
      <c r="I506" s="48">
        <v>0</v>
      </c>
      <c r="J506" s="63" t="s">
        <v>1381</v>
      </c>
      <c r="K506" s="45" t="s">
        <v>48</v>
      </c>
    </row>
    <row r="507" spans="2:11">
      <c r="B507" s="65" t="s">
        <v>1478</v>
      </c>
      <c r="C507" s="65" t="s">
        <v>1472</v>
      </c>
      <c r="D507" s="66" t="s">
        <v>1473</v>
      </c>
      <c r="E507" s="46" t="s">
        <v>47</v>
      </c>
      <c r="F507" s="47">
        <v>45474</v>
      </c>
      <c r="G507" s="48">
        <v>12666.84</v>
      </c>
      <c r="H507" s="48">
        <v>12666.84</v>
      </c>
      <c r="I507" s="48">
        <v>0</v>
      </c>
      <c r="J507" s="63" t="s">
        <v>1381</v>
      </c>
      <c r="K507" s="45" t="s">
        <v>48</v>
      </c>
    </row>
    <row r="508" spans="2:11">
      <c r="B508" s="65" t="s">
        <v>965</v>
      </c>
      <c r="C508" s="65" t="s">
        <v>118</v>
      </c>
      <c r="D508" s="66" t="s">
        <v>119</v>
      </c>
      <c r="E508" s="46" t="s">
        <v>47</v>
      </c>
      <c r="F508" s="47">
        <v>45474</v>
      </c>
      <c r="G508" s="48">
        <v>8434.2000000000007</v>
      </c>
      <c r="H508" s="48">
        <v>8434.2000000000007</v>
      </c>
      <c r="I508" s="48">
        <v>0</v>
      </c>
      <c r="J508" s="63" t="s">
        <v>1381</v>
      </c>
      <c r="K508" s="45" t="s">
        <v>48</v>
      </c>
    </row>
    <row r="509" spans="2:11">
      <c r="B509" s="65" t="s">
        <v>931</v>
      </c>
      <c r="C509" s="65" t="s">
        <v>62</v>
      </c>
      <c r="D509" s="66" t="s">
        <v>63</v>
      </c>
      <c r="E509" s="46" t="s">
        <v>47</v>
      </c>
      <c r="F509" s="47">
        <v>45474</v>
      </c>
      <c r="G509" s="48">
        <v>250033.29</v>
      </c>
      <c r="H509" s="48">
        <v>250033.29</v>
      </c>
      <c r="I509" s="48">
        <v>0</v>
      </c>
      <c r="J509" s="63" t="s">
        <v>1381</v>
      </c>
      <c r="K509" s="45" t="s">
        <v>48</v>
      </c>
    </row>
    <row r="510" spans="2:11">
      <c r="B510" s="65" t="s">
        <v>1475</v>
      </c>
      <c r="C510" s="65" t="s">
        <v>1467</v>
      </c>
      <c r="D510" s="66" t="s">
        <v>1468</v>
      </c>
      <c r="E510" s="46" t="s">
        <v>47</v>
      </c>
      <c r="F510" s="47">
        <v>45474</v>
      </c>
      <c r="G510" s="48">
        <v>2239.5700000000002</v>
      </c>
      <c r="H510" s="48">
        <v>2239.5700000000002</v>
      </c>
      <c r="I510" s="48">
        <v>0</v>
      </c>
      <c r="J510" s="63" t="s">
        <v>1381</v>
      </c>
      <c r="K510" s="45" t="s">
        <v>48</v>
      </c>
    </row>
    <row r="511" spans="2:11">
      <c r="B511" s="65" t="s">
        <v>1677</v>
      </c>
      <c r="C511" s="65" t="s">
        <v>1651</v>
      </c>
      <c r="D511" s="66" t="s">
        <v>1652</v>
      </c>
      <c r="E511" s="46" t="s">
        <v>47</v>
      </c>
      <c r="F511" s="47">
        <v>45474</v>
      </c>
      <c r="G511" s="48">
        <v>12141.62</v>
      </c>
      <c r="H511" s="48">
        <v>12141.62</v>
      </c>
      <c r="I511" s="48">
        <v>0</v>
      </c>
      <c r="J511" s="63" t="s">
        <v>1381</v>
      </c>
      <c r="K511" s="45" t="s">
        <v>48</v>
      </c>
    </row>
    <row r="512" spans="2:11">
      <c r="B512" s="65" t="s">
        <v>1156</v>
      </c>
      <c r="C512" s="65" t="s">
        <v>451</v>
      </c>
      <c r="D512" s="66" t="s">
        <v>452</v>
      </c>
      <c r="E512" s="46" t="s">
        <v>47</v>
      </c>
      <c r="F512" s="47">
        <v>45474</v>
      </c>
      <c r="G512" s="48">
        <v>532.58000000000004</v>
      </c>
      <c r="H512" s="48">
        <v>532.58000000000004</v>
      </c>
      <c r="I512" s="48">
        <v>0</v>
      </c>
      <c r="J512" s="63" t="s">
        <v>1381</v>
      </c>
      <c r="K512" s="45" t="s">
        <v>48</v>
      </c>
    </row>
    <row r="513" spans="2:11">
      <c r="B513" s="65" t="s">
        <v>1151</v>
      </c>
      <c r="C513" s="65" t="s">
        <v>485</v>
      </c>
      <c r="D513" s="66" t="s">
        <v>486</v>
      </c>
      <c r="E513" s="46" t="s">
        <v>47</v>
      </c>
      <c r="F513" s="47">
        <v>45474</v>
      </c>
      <c r="G513" s="48">
        <v>3051.31</v>
      </c>
      <c r="H513" s="48">
        <v>3051.31</v>
      </c>
      <c r="I513" s="48">
        <v>0</v>
      </c>
      <c r="J513" s="63" t="s">
        <v>1381</v>
      </c>
      <c r="K513" s="45" t="s">
        <v>48</v>
      </c>
    </row>
    <row r="514" spans="2:11">
      <c r="B514" s="65" t="s">
        <v>1275</v>
      </c>
      <c r="C514" s="65" t="s">
        <v>1276</v>
      </c>
      <c r="D514" s="66" t="s">
        <v>1277</v>
      </c>
      <c r="E514" s="46" t="s">
        <v>47</v>
      </c>
      <c r="F514" s="47">
        <v>45474</v>
      </c>
      <c r="G514" s="48">
        <v>4377.6000000000004</v>
      </c>
      <c r="H514" s="48">
        <v>4377.6000000000004</v>
      </c>
      <c r="I514" s="48">
        <v>0</v>
      </c>
      <c r="J514" s="63" t="s">
        <v>1381</v>
      </c>
      <c r="K514" s="45" t="s">
        <v>48</v>
      </c>
    </row>
    <row r="515" spans="2:11">
      <c r="B515" s="65" t="s">
        <v>1428</v>
      </c>
      <c r="C515" s="65" t="s">
        <v>631</v>
      </c>
      <c r="D515" s="66" t="s">
        <v>632</v>
      </c>
      <c r="E515" s="49" t="s">
        <v>47</v>
      </c>
      <c r="F515" s="47">
        <v>45474</v>
      </c>
      <c r="G515" s="48">
        <v>7079.77</v>
      </c>
      <c r="H515" s="48">
        <v>7079.77</v>
      </c>
      <c r="I515" s="48">
        <v>0</v>
      </c>
      <c r="J515" s="63" t="s">
        <v>1381</v>
      </c>
      <c r="K515" s="45" t="s">
        <v>48</v>
      </c>
    </row>
    <row r="516" spans="2:11">
      <c r="B516" s="65" t="s">
        <v>1233</v>
      </c>
      <c r="C516" s="65" t="s">
        <v>601</v>
      </c>
      <c r="D516" s="66" t="s">
        <v>602</v>
      </c>
      <c r="E516" s="49" t="s">
        <v>47</v>
      </c>
      <c r="F516" s="47">
        <v>45474</v>
      </c>
      <c r="G516" s="48">
        <v>483104.39</v>
      </c>
      <c r="H516" s="48">
        <v>483104.39</v>
      </c>
      <c r="I516" s="48">
        <v>0</v>
      </c>
      <c r="J516" s="63" t="s">
        <v>1381</v>
      </c>
      <c r="K516" s="45" t="s">
        <v>48</v>
      </c>
    </row>
    <row r="517" spans="2:11">
      <c r="B517" s="65" t="s">
        <v>1305</v>
      </c>
      <c r="C517" s="65" t="s">
        <v>747</v>
      </c>
      <c r="D517" s="67" t="s">
        <v>748</v>
      </c>
      <c r="E517" s="46" t="s">
        <v>47</v>
      </c>
      <c r="F517" s="47">
        <v>45474</v>
      </c>
      <c r="G517" s="48">
        <v>54254.11</v>
      </c>
      <c r="H517" s="48">
        <v>54254.11</v>
      </c>
      <c r="I517" s="48">
        <v>0</v>
      </c>
      <c r="J517" s="63" t="s">
        <v>1381</v>
      </c>
      <c r="K517" s="45" t="s">
        <v>48</v>
      </c>
    </row>
    <row r="518" spans="2:11">
      <c r="B518" s="65" t="s">
        <v>1174</v>
      </c>
      <c r="C518" s="65" t="s">
        <v>501</v>
      </c>
      <c r="D518" s="67" t="s">
        <v>502</v>
      </c>
      <c r="E518" s="46" t="s">
        <v>47</v>
      </c>
      <c r="F518" s="47">
        <v>45474</v>
      </c>
      <c r="G518" s="48">
        <v>534.46</v>
      </c>
      <c r="H518" s="48">
        <v>534.46</v>
      </c>
      <c r="I518" s="48">
        <v>0</v>
      </c>
      <c r="J518" s="63" t="s">
        <v>1381</v>
      </c>
      <c r="K518" s="45" t="s">
        <v>48</v>
      </c>
    </row>
    <row r="519" spans="2:11">
      <c r="B519" s="65" t="s">
        <v>1121</v>
      </c>
      <c r="C519" s="65" t="s">
        <v>421</v>
      </c>
      <c r="D519" s="67" t="s">
        <v>422</v>
      </c>
      <c r="E519" s="46" t="s">
        <v>47</v>
      </c>
      <c r="F519" s="47">
        <v>45474</v>
      </c>
      <c r="G519" s="48">
        <v>16119.38</v>
      </c>
      <c r="H519" s="48">
        <v>16119.38</v>
      </c>
      <c r="I519" s="48">
        <v>0</v>
      </c>
      <c r="J519" s="63" t="s">
        <v>1381</v>
      </c>
      <c r="K519" s="45" t="s">
        <v>48</v>
      </c>
    </row>
    <row r="520" spans="2:11">
      <c r="B520" s="65" t="s">
        <v>1327</v>
      </c>
      <c r="C520" s="65" t="s">
        <v>779</v>
      </c>
      <c r="D520" s="67" t="s">
        <v>780</v>
      </c>
      <c r="E520" s="46" t="s">
        <v>769</v>
      </c>
      <c r="F520" s="47">
        <v>45413</v>
      </c>
      <c r="G520" s="48">
        <v>52119.45</v>
      </c>
      <c r="H520" s="48">
        <v>52119.45</v>
      </c>
      <c r="I520" s="48">
        <v>0</v>
      </c>
      <c r="J520" s="63" t="s">
        <v>1381</v>
      </c>
      <c r="K520" s="45" t="s">
        <v>781</v>
      </c>
    </row>
    <row r="521" spans="2:11">
      <c r="B521" s="65" t="s">
        <v>1297</v>
      </c>
      <c r="C521" s="65" t="s">
        <v>733</v>
      </c>
      <c r="D521" s="67" t="s">
        <v>734</v>
      </c>
      <c r="E521" s="46" t="s">
        <v>47</v>
      </c>
      <c r="F521" s="47">
        <v>45474</v>
      </c>
      <c r="G521" s="48">
        <v>6867.07</v>
      </c>
      <c r="H521" s="48">
        <v>6867.07</v>
      </c>
      <c r="I521" s="48">
        <v>0</v>
      </c>
      <c r="J521" s="63" t="s">
        <v>1381</v>
      </c>
      <c r="K521" s="45" t="s">
        <v>48</v>
      </c>
    </row>
    <row r="522" spans="2:11">
      <c r="B522" s="65" t="s">
        <v>1292</v>
      </c>
      <c r="C522" s="65" t="s">
        <v>711</v>
      </c>
      <c r="D522" s="67" t="s">
        <v>712</v>
      </c>
      <c r="E522" s="46" t="s">
        <v>47</v>
      </c>
      <c r="F522" s="47">
        <v>45474</v>
      </c>
      <c r="G522" s="48">
        <v>2399.08</v>
      </c>
      <c r="H522" s="48">
        <v>2399.08</v>
      </c>
      <c r="I522" s="48">
        <v>0</v>
      </c>
      <c r="J522" s="63" t="s">
        <v>1381</v>
      </c>
      <c r="K522" s="45" t="s">
        <v>48</v>
      </c>
    </row>
    <row r="523" spans="2:11">
      <c r="B523" s="65" t="s">
        <v>1239</v>
      </c>
      <c r="C523" s="65" t="s">
        <v>617</v>
      </c>
      <c r="D523" s="66" t="s">
        <v>618</v>
      </c>
      <c r="E523" s="46" t="s">
        <v>47</v>
      </c>
      <c r="F523" s="47">
        <v>45474</v>
      </c>
      <c r="G523" s="48">
        <v>12087.79</v>
      </c>
      <c r="H523" s="48">
        <v>12087.79</v>
      </c>
      <c r="I523" s="48">
        <v>0</v>
      </c>
      <c r="J523" s="63" t="s">
        <v>1381</v>
      </c>
      <c r="K523" s="45" t="s">
        <v>48</v>
      </c>
    </row>
    <row r="524" spans="2:11">
      <c r="B524" s="65" t="s">
        <v>936</v>
      </c>
      <c r="C524" s="65" t="s">
        <v>72</v>
      </c>
      <c r="D524" s="66" t="s">
        <v>73</v>
      </c>
      <c r="E524" s="46" t="s">
        <v>47</v>
      </c>
      <c r="F524" s="47">
        <v>45474</v>
      </c>
      <c r="G524" s="48">
        <v>6958.81</v>
      </c>
      <c r="H524" s="48">
        <v>6958.81</v>
      </c>
      <c r="I524" s="48">
        <v>0</v>
      </c>
      <c r="J524" s="63" t="s">
        <v>1381</v>
      </c>
      <c r="K524" s="45" t="s">
        <v>48</v>
      </c>
    </row>
    <row r="525" spans="2:11">
      <c r="B525" s="65" t="s">
        <v>937</v>
      </c>
      <c r="C525" s="65" t="s">
        <v>613</v>
      </c>
      <c r="D525" s="66" t="s">
        <v>614</v>
      </c>
      <c r="E525" s="46" t="s">
        <v>47</v>
      </c>
      <c r="F525" s="47">
        <v>45474</v>
      </c>
      <c r="G525" s="48">
        <v>9391.16</v>
      </c>
      <c r="H525" s="48">
        <v>9391.16</v>
      </c>
      <c r="I525" s="48">
        <v>0</v>
      </c>
      <c r="J525" s="63" t="s">
        <v>1381</v>
      </c>
      <c r="K525" s="45" t="s">
        <v>48</v>
      </c>
    </row>
    <row r="526" spans="2:11">
      <c r="B526" s="65" t="s">
        <v>1301</v>
      </c>
      <c r="C526" s="65" t="s">
        <v>202</v>
      </c>
      <c r="D526" s="67" t="s">
        <v>203</v>
      </c>
      <c r="E526" s="46" t="s">
        <v>47</v>
      </c>
      <c r="F526" s="47">
        <v>45474</v>
      </c>
      <c r="G526" s="48">
        <v>2930.62</v>
      </c>
      <c r="H526" s="48">
        <v>2930.62</v>
      </c>
      <c r="I526" s="48">
        <v>0</v>
      </c>
      <c r="J526" s="63" t="s">
        <v>1381</v>
      </c>
      <c r="K526" s="45" t="s">
        <v>48</v>
      </c>
    </row>
    <row r="527" spans="2:11">
      <c r="B527" s="65" t="s">
        <v>1193</v>
      </c>
      <c r="C527" s="65" t="s">
        <v>531</v>
      </c>
      <c r="D527" s="67" t="s">
        <v>532</v>
      </c>
      <c r="E527" s="46" t="s">
        <v>47</v>
      </c>
      <c r="F527" s="47">
        <v>45474</v>
      </c>
      <c r="G527" s="48">
        <v>5961.13</v>
      </c>
      <c r="H527" s="48">
        <v>5961.13</v>
      </c>
      <c r="I527" s="48">
        <v>0</v>
      </c>
      <c r="J527" s="63" t="s">
        <v>1381</v>
      </c>
      <c r="K527" s="45" t="s">
        <v>48</v>
      </c>
    </row>
    <row r="528" spans="2:11">
      <c r="B528" s="65" t="s">
        <v>984</v>
      </c>
      <c r="C528" s="65" t="s">
        <v>312</v>
      </c>
      <c r="D528" s="67" t="s">
        <v>313</v>
      </c>
      <c r="E528" s="49" t="s">
        <v>744</v>
      </c>
      <c r="F528" s="47">
        <v>45474</v>
      </c>
      <c r="G528" s="48">
        <v>11988.59</v>
      </c>
      <c r="H528" s="48">
        <v>11988.59</v>
      </c>
      <c r="I528" s="48">
        <v>0</v>
      </c>
      <c r="J528" s="63" t="s">
        <v>1381</v>
      </c>
      <c r="K528" s="45" t="s">
        <v>48</v>
      </c>
    </row>
    <row r="529" spans="2:11">
      <c r="B529" s="65" t="s">
        <v>1194</v>
      </c>
      <c r="C529" s="65" t="s">
        <v>533</v>
      </c>
      <c r="D529" s="67" t="s">
        <v>534</v>
      </c>
      <c r="E529" s="49" t="s">
        <v>47</v>
      </c>
      <c r="F529" s="47">
        <v>45474</v>
      </c>
      <c r="G529" s="48">
        <v>2621.13</v>
      </c>
      <c r="H529" s="48">
        <v>2621.13</v>
      </c>
      <c r="I529" s="48">
        <v>0</v>
      </c>
      <c r="J529" s="63" t="s">
        <v>1381</v>
      </c>
      <c r="K529" s="45" t="s">
        <v>48</v>
      </c>
    </row>
    <row r="530" spans="2:11">
      <c r="B530" s="65" t="s">
        <v>1085</v>
      </c>
      <c r="C530" s="65" t="s">
        <v>162</v>
      </c>
      <c r="D530" s="67" t="s">
        <v>163</v>
      </c>
      <c r="E530" s="46" t="s">
        <v>744</v>
      </c>
      <c r="F530" s="47">
        <v>45474</v>
      </c>
      <c r="G530" s="48">
        <v>461846.08</v>
      </c>
      <c r="H530" s="48">
        <v>461846.08</v>
      </c>
      <c r="I530" s="48">
        <v>0</v>
      </c>
      <c r="J530" s="63" t="s">
        <v>1381</v>
      </c>
      <c r="K530" s="45" t="s">
        <v>48</v>
      </c>
    </row>
    <row r="531" spans="2:11">
      <c r="B531" s="65" t="s">
        <v>1140</v>
      </c>
      <c r="C531" s="65" t="s">
        <v>439</v>
      </c>
      <c r="D531" s="67" t="s">
        <v>440</v>
      </c>
      <c r="E531" s="49" t="s">
        <v>47</v>
      </c>
      <c r="F531" s="47">
        <v>45474</v>
      </c>
      <c r="G531" s="48">
        <v>11156.97</v>
      </c>
      <c r="H531" s="48">
        <v>11156.97</v>
      </c>
      <c r="I531" s="48">
        <v>0</v>
      </c>
      <c r="J531" s="63" t="s">
        <v>1381</v>
      </c>
      <c r="K531" s="45" t="s">
        <v>48</v>
      </c>
    </row>
    <row r="532" spans="2:11">
      <c r="B532" s="65" t="s">
        <v>1011</v>
      </c>
      <c r="C532" s="65" t="s">
        <v>196</v>
      </c>
      <c r="D532" s="67" t="s">
        <v>197</v>
      </c>
      <c r="E532" s="49" t="s">
        <v>1581</v>
      </c>
      <c r="F532" s="47">
        <v>45474</v>
      </c>
      <c r="G532" s="48">
        <v>11985842.539999999</v>
      </c>
      <c r="H532" s="48">
        <v>11985842.539999999</v>
      </c>
      <c r="I532" s="48">
        <v>0</v>
      </c>
      <c r="J532" s="63" t="s">
        <v>1381</v>
      </c>
      <c r="K532" s="45" t="s">
        <v>1657</v>
      </c>
    </row>
    <row r="533" spans="2:11">
      <c r="B533" s="65" t="s">
        <v>1270</v>
      </c>
      <c r="C533" s="65" t="s">
        <v>703</v>
      </c>
      <c r="D533" s="66" t="s">
        <v>704</v>
      </c>
      <c r="E533" s="49" t="s">
        <v>47</v>
      </c>
      <c r="F533" s="47">
        <v>45474</v>
      </c>
      <c r="G533" s="48">
        <v>1791.27</v>
      </c>
      <c r="H533" s="48">
        <v>1791.27</v>
      </c>
      <c r="I533" s="48">
        <v>0</v>
      </c>
      <c r="J533" s="63" t="s">
        <v>1381</v>
      </c>
      <c r="K533" s="45" t="s">
        <v>48</v>
      </c>
    </row>
    <row r="534" spans="2:11">
      <c r="B534" s="65" t="s">
        <v>1320</v>
      </c>
      <c r="C534" s="65" t="s">
        <v>839</v>
      </c>
      <c r="D534" s="67" t="s">
        <v>840</v>
      </c>
      <c r="E534" s="46" t="s">
        <v>1583</v>
      </c>
      <c r="F534" s="47">
        <v>45413</v>
      </c>
      <c r="G534" s="48">
        <v>3060374.65</v>
      </c>
      <c r="H534" s="48">
        <v>3060374.65</v>
      </c>
      <c r="I534" s="48">
        <v>0</v>
      </c>
      <c r="J534" s="63" t="s">
        <v>1381</v>
      </c>
      <c r="K534" s="45" t="s">
        <v>841</v>
      </c>
    </row>
    <row r="535" spans="2:11">
      <c r="B535" s="65" t="s">
        <v>1215</v>
      </c>
      <c r="C535" s="65" t="s">
        <v>559</v>
      </c>
      <c r="D535" s="66" t="s">
        <v>560</v>
      </c>
      <c r="E535" s="49" t="s">
        <v>47</v>
      </c>
      <c r="F535" s="47">
        <v>45474</v>
      </c>
      <c r="G535" s="48">
        <v>548824.01</v>
      </c>
      <c r="H535" s="48">
        <v>548824.01</v>
      </c>
      <c r="I535" s="48">
        <v>0</v>
      </c>
      <c r="J535" s="63" t="s">
        <v>1381</v>
      </c>
      <c r="K535" s="45" t="s">
        <v>48</v>
      </c>
    </row>
    <row r="536" spans="2:11">
      <c r="B536" s="65" t="s">
        <v>1320</v>
      </c>
      <c r="C536" s="65" t="s">
        <v>839</v>
      </c>
      <c r="D536" s="67" t="s">
        <v>840</v>
      </c>
      <c r="E536" s="46" t="s">
        <v>769</v>
      </c>
      <c r="F536" s="47">
        <v>45413</v>
      </c>
      <c r="G536" s="48">
        <v>204026.44</v>
      </c>
      <c r="H536" s="48">
        <v>204026.44</v>
      </c>
      <c r="I536" s="48">
        <v>0</v>
      </c>
      <c r="J536" s="63" t="s">
        <v>1381</v>
      </c>
      <c r="K536" s="45" t="s">
        <v>841</v>
      </c>
    </row>
    <row r="537" spans="2:11">
      <c r="B537" s="65" t="s">
        <v>1087</v>
      </c>
      <c r="C537" s="65" t="s">
        <v>180</v>
      </c>
      <c r="D537" s="66" t="s">
        <v>181</v>
      </c>
      <c r="E537" s="49" t="s">
        <v>744</v>
      </c>
      <c r="F537" s="47">
        <v>45474</v>
      </c>
      <c r="G537" s="48">
        <v>285666.18</v>
      </c>
      <c r="H537" s="48">
        <v>285666.18</v>
      </c>
      <c r="I537" s="48">
        <v>0</v>
      </c>
      <c r="J537" s="63" t="s">
        <v>1381</v>
      </c>
      <c r="K537" s="45" t="s">
        <v>48</v>
      </c>
    </row>
    <row r="538" spans="2:11">
      <c r="B538" s="65" t="s">
        <v>1025</v>
      </c>
      <c r="C538" s="65" t="s">
        <v>222</v>
      </c>
      <c r="D538" s="66" t="s">
        <v>223</v>
      </c>
      <c r="E538" s="49" t="s">
        <v>47</v>
      </c>
      <c r="F538" s="47">
        <v>45474</v>
      </c>
      <c r="G538" s="48">
        <v>1069.3800000000001</v>
      </c>
      <c r="H538" s="48">
        <v>1069.3800000000001</v>
      </c>
      <c r="I538" s="48">
        <v>0</v>
      </c>
      <c r="J538" s="63" t="s">
        <v>1381</v>
      </c>
      <c r="K538" s="45" t="s">
        <v>48</v>
      </c>
    </row>
    <row r="539" spans="2:11">
      <c r="B539" s="65" t="s">
        <v>950</v>
      </c>
      <c r="C539" s="65" t="s">
        <v>96</v>
      </c>
      <c r="D539" s="67" t="s">
        <v>97</v>
      </c>
      <c r="E539" s="49" t="s">
        <v>47</v>
      </c>
      <c r="F539" s="47">
        <v>45474</v>
      </c>
      <c r="G539" s="48">
        <v>8889.7199999999993</v>
      </c>
      <c r="H539" s="48">
        <v>8889.7199999999993</v>
      </c>
      <c r="I539" s="48">
        <v>0</v>
      </c>
      <c r="J539" s="63" t="s">
        <v>1381</v>
      </c>
      <c r="K539" s="45" t="s">
        <v>48</v>
      </c>
    </row>
    <row r="540" spans="2:11">
      <c r="B540" s="65" t="s">
        <v>1118</v>
      </c>
      <c r="C540" s="65" t="s">
        <v>605</v>
      </c>
      <c r="D540" s="67" t="s">
        <v>606</v>
      </c>
      <c r="E540" s="49" t="s">
        <v>47</v>
      </c>
      <c r="F540" s="47">
        <v>45474</v>
      </c>
      <c r="G540" s="48">
        <v>8729.39</v>
      </c>
      <c r="H540" s="48">
        <v>8729.39</v>
      </c>
      <c r="I540" s="48">
        <v>0</v>
      </c>
      <c r="J540" s="63" t="s">
        <v>1381</v>
      </c>
      <c r="K540" s="45" t="s">
        <v>48</v>
      </c>
    </row>
    <row r="541" spans="2:11">
      <c r="B541" s="65" t="s">
        <v>1148</v>
      </c>
      <c r="C541" s="65" t="s">
        <v>475</v>
      </c>
      <c r="D541" s="67" t="s">
        <v>476</v>
      </c>
      <c r="E541" s="49" t="s">
        <v>47</v>
      </c>
      <c r="F541" s="47">
        <v>45474</v>
      </c>
      <c r="G541" s="48">
        <v>5936.85</v>
      </c>
      <c r="H541" s="48">
        <v>5936.85</v>
      </c>
      <c r="I541" s="48">
        <v>0</v>
      </c>
      <c r="J541" s="63" t="s">
        <v>1381</v>
      </c>
      <c r="K541" s="45" t="s">
        <v>48</v>
      </c>
    </row>
    <row r="542" spans="2:11">
      <c r="B542" s="65" t="s">
        <v>960</v>
      </c>
      <c r="C542" s="65" t="s">
        <v>893</v>
      </c>
      <c r="D542" s="66" t="s">
        <v>894</v>
      </c>
      <c r="E542" s="49" t="s">
        <v>1581</v>
      </c>
      <c r="F542" s="47">
        <v>45474</v>
      </c>
      <c r="G542" s="48">
        <v>15051.71</v>
      </c>
      <c r="H542" s="48">
        <v>15051.71</v>
      </c>
      <c r="I542" s="48">
        <v>0</v>
      </c>
      <c r="J542" s="63" t="s">
        <v>1381</v>
      </c>
      <c r="K542" s="45" t="s">
        <v>1657</v>
      </c>
    </row>
    <row r="543" spans="2:11">
      <c r="B543" s="65" t="s">
        <v>1218</v>
      </c>
      <c r="C543" s="65" t="s">
        <v>569</v>
      </c>
      <c r="D543" s="66" t="s">
        <v>570</v>
      </c>
      <c r="E543" s="49" t="s">
        <v>47</v>
      </c>
      <c r="F543" s="47">
        <v>45474</v>
      </c>
      <c r="G543" s="48">
        <v>1769.85</v>
      </c>
      <c r="H543" s="48">
        <v>1769.85</v>
      </c>
      <c r="I543" s="48">
        <v>0</v>
      </c>
      <c r="J543" s="63" t="s">
        <v>1381</v>
      </c>
      <c r="K543" s="45" t="s">
        <v>48</v>
      </c>
    </row>
    <row r="544" spans="2:11">
      <c r="B544" s="65" t="s">
        <v>1310</v>
      </c>
      <c r="C544" s="65" t="s">
        <v>761</v>
      </c>
      <c r="D544" s="67" t="s">
        <v>762</v>
      </c>
      <c r="E544" s="49" t="s">
        <v>47</v>
      </c>
      <c r="F544" s="47">
        <v>45474</v>
      </c>
      <c r="G544" s="48">
        <v>101988.35</v>
      </c>
      <c r="H544" s="48">
        <v>101988.35</v>
      </c>
      <c r="I544" s="48">
        <v>0</v>
      </c>
      <c r="J544" s="63" t="s">
        <v>1381</v>
      </c>
      <c r="K544" s="45" t="s">
        <v>48</v>
      </c>
    </row>
    <row r="545" spans="2:11">
      <c r="B545" s="65" t="s">
        <v>928</v>
      </c>
      <c r="C545" s="65" t="s">
        <v>929</v>
      </c>
      <c r="D545" s="66" t="s">
        <v>930</v>
      </c>
      <c r="E545" s="49" t="s">
        <v>47</v>
      </c>
      <c r="F545" s="47">
        <v>45474</v>
      </c>
      <c r="G545" s="48">
        <v>2245.9699999999998</v>
      </c>
      <c r="H545" s="48">
        <v>2245.9699999999998</v>
      </c>
      <c r="I545" s="48">
        <v>0</v>
      </c>
      <c r="J545" s="63" t="s">
        <v>1381</v>
      </c>
      <c r="K545" s="45" t="s">
        <v>48</v>
      </c>
    </row>
    <row r="546" spans="2:11">
      <c r="B546" s="65" t="s">
        <v>962</v>
      </c>
      <c r="C546" s="65" t="s">
        <v>112</v>
      </c>
      <c r="D546" s="67" t="s">
        <v>113</v>
      </c>
      <c r="E546" s="49" t="s">
        <v>47</v>
      </c>
      <c r="F546" s="47">
        <v>45474</v>
      </c>
      <c r="G546" s="48">
        <v>3314.77</v>
      </c>
      <c r="H546" s="48">
        <v>3314.77</v>
      </c>
      <c r="I546" s="48">
        <v>0</v>
      </c>
      <c r="J546" s="63" t="s">
        <v>1381</v>
      </c>
      <c r="K546" s="45" t="s">
        <v>48</v>
      </c>
    </row>
    <row r="547" spans="2:11">
      <c r="B547" s="65" t="s">
        <v>957</v>
      </c>
      <c r="C547" s="65" t="s">
        <v>493</v>
      </c>
      <c r="D547" s="66" t="s">
        <v>494</v>
      </c>
      <c r="E547" s="49" t="s">
        <v>47</v>
      </c>
      <c r="F547" s="47">
        <v>45474</v>
      </c>
      <c r="G547" s="48">
        <v>17053.23</v>
      </c>
      <c r="H547" s="48">
        <v>17053.23</v>
      </c>
      <c r="I547" s="48">
        <v>0</v>
      </c>
      <c r="J547" s="63" t="s">
        <v>1381</v>
      </c>
      <c r="K547" s="45" t="s">
        <v>48</v>
      </c>
    </row>
    <row r="548" spans="2:11">
      <c r="B548" s="65" t="s">
        <v>974</v>
      </c>
      <c r="C548" s="65" t="s">
        <v>148</v>
      </c>
      <c r="D548" s="67" t="s">
        <v>149</v>
      </c>
      <c r="E548" s="49" t="s">
        <v>47</v>
      </c>
      <c r="F548" s="47">
        <v>45474</v>
      </c>
      <c r="G548" s="48">
        <v>418323.91</v>
      </c>
      <c r="H548" s="48">
        <v>418323.91</v>
      </c>
      <c r="I548" s="48">
        <v>0</v>
      </c>
      <c r="J548" s="63" t="s">
        <v>1381</v>
      </c>
      <c r="K548" s="45" t="s">
        <v>48</v>
      </c>
    </row>
    <row r="549" spans="2:11">
      <c r="B549" s="65" t="s">
        <v>1289</v>
      </c>
      <c r="C549" s="65" t="s">
        <v>697</v>
      </c>
      <c r="D549" s="66" t="s">
        <v>698</v>
      </c>
      <c r="E549" s="49" t="s">
        <v>47</v>
      </c>
      <c r="F549" s="47">
        <v>45474</v>
      </c>
      <c r="G549" s="48">
        <v>12501.14</v>
      </c>
      <c r="H549" s="48">
        <v>12501.14</v>
      </c>
      <c r="I549" s="48">
        <v>0</v>
      </c>
      <c r="J549" s="63" t="s">
        <v>1381</v>
      </c>
      <c r="K549" s="45" t="s">
        <v>48</v>
      </c>
    </row>
    <row r="550" spans="2:11">
      <c r="B550" s="65" t="s">
        <v>1009</v>
      </c>
      <c r="C550" s="65" t="s">
        <v>1596</v>
      </c>
      <c r="D550" s="66" t="s">
        <v>143</v>
      </c>
      <c r="E550" s="49" t="s">
        <v>1581</v>
      </c>
      <c r="F550" s="47">
        <v>45474</v>
      </c>
      <c r="G550" s="48">
        <v>5069086.37</v>
      </c>
      <c r="H550" s="48">
        <v>5069086.37</v>
      </c>
      <c r="I550" s="48">
        <v>0</v>
      </c>
      <c r="J550" s="63" t="s">
        <v>1381</v>
      </c>
      <c r="K550" s="45" t="s">
        <v>1657</v>
      </c>
    </row>
    <row r="551" spans="2:11">
      <c r="B551" s="65" t="s">
        <v>1620</v>
      </c>
      <c r="C551" s="65" t="s">
        <v>1597</v>
      </c>
      <c r="D551" s="66" t="s">
        <v>1602</v>
      </c>
      <c r="E551" s="49" t="s">
        <v>47</v>
      </c>
      <c r="F551" s="47">
        <v>45474</v>
      </c>
      <c r="G551" s="48">
        <v>759.91</v>
      </c>
      <c r="H551" s="48">
        <v>759.91</v>
      </c>
      <c r="I551" s="48">
        <v>0</v>
      </c>
      <c r="J551" s="63" t="s">
        <v>1381</v>
      </c>
      <c r="K551" s="45" t="s">
        <v>48</v>
      </c>
    </row>
    <row r="552" spans="2:11">
      <c r="B552" s="65" t="s">
        <v>948</v>
      </c>
      <c r="C552" s="65" t="s">
        <v>92</v>
      </c>
      <c r="D552" s="66" t="s">
        <v>93</v>
      </c>
      <c r="E552" s="49" t="s">
        <v>47</v>
      </c>
      <c r="F552" s="47">
        <v>45474</v>
      </c>
      <c r="G552" s="48">
        <v>73078.87</v>
      </c>
      <c r="H552" s="48">
        <v>73078.87</v>
      </c>
      <c r="I552" s="48">
        <v>0</v>
      </c>
      <c r="J552" s="63" t="s">
        <v>1381</v>
      </c>
      <c r="K552" s="45" t="s">
        <v>48</v>
      </c>
    </row>
    <row r="553" spans="2:11">
      <c r="B553" s="65" t="s">
        <v>1152</v>
      </c>
      <c r="C553" s="65" t="s">
        <v>487</v>
      </c>
      <c r="D553" s="66" t="s">
        <v>488</v>
      </c>
      <c r="E553" s="49" t="s">
        <v>47</v>
      </c>
      <c r="F553" s="47">
        <v>45474</v>
      </c>
      <c r="G553" s="48">
        <v>1420.05</v>
      </c>
      <c r="H553" s="48">
        <v>1420.05</v>
      </c>
      <c r="I553" s="48">
        <v>0</v>
      </c>
      <c r="J553" s="63" t="s">
        <v>1381</v>
      </c>
      <c r="K553" s="45" t="s">
        <v>48</v>
      </c>
    </row>
    <row r="554" spans="2:11">
      <c r="B554" s="65" t="s">
        <v>999</v>
      </c>
      <c r="C554" s="65" t="s">
        <v>206</v>
      </c>
      <c r="D554" s="66" t="s">
        <v>207</v>
      </c>
      <c r="E554" s="49" t="s">
        <v>744</v>
      </c>
      <c r="F554" s="47">
        <v>45474</v>
      </c>
      <c r="G554" s="48">
        <v>688795.21</v>
      </c>
      <c r="H554" s="48">
        <v>688795.21</v>
      </c>
      <c r="I554" s="48">
        <v>0</v>
      </c>
      <c r="J554" s="63" t="s">
        <v>1381</v>
      </c>
      <c r="K554" s="45" t="s">
        <v>48</v>
      </c>
    </row>
    <row r="555" spans="2:11">
      <c r="B555" s="65" t="s">
        <v>1097</v>
      </c>
      <c r="C555" s="65" t="s">
        <v>366</v>
      </c>
      <c r="D555" s="66" t="s">
        <v>367</v>
      </c>
      <c r="E555" s="49" t="s">
        <v>47</v>
      </c>
      <c r="F555" s="47">
        <v>45474</v>
      </c>
      <c r="G555" s="48">
        <v>3131.42</v>
      </c>
      <c r="H555" s="48">
        <v>3131.42</v>
      </c>
      <c r="I555" s="48">
        <v>0</v>
      </c>
      <c r="J555" s="63" t="s">
        <v>1381</v>
      </c>
      <c r="K555" s="45" t="s">
        <v>48</v>
      </c>
    </row>
    <row r="556" spans="2:11">
      <c r="B556" s="65" t="s">
        <v>1103</v>
      </c>
      <c r="C556" s="65" t="s">
        <v>375</v>
      </c>
      <c r="D556" s="67" t="s">
        <v>376</v>
      </c>
      <c r="E556" s="49" t="s">
        <v>47</v>
      </c>
      <c r="F556" s="47">
        <v>45474</v>
      </c>
      <c r="G556" s="48">
        <v>4219.53</v>
      </c>
      <c r="H556" s="48">
        <v>4219.53</v>
      </c>
      <c r="I556" s="48">
        <v>0</v>
      </c>
      <c r="J556" s="63" t="s">
        <v>1381</v>
      </c>
      <c r="K556" s="45" t="s">
        <v>48</v>
      </c>
    </row>
    <row r="557" spans="2:11">
      <c r="B557" s="65" t="s">
        <v>1002</v>
      </c>
      <c r="C557" s="65" t="s">
        <v>140</v>
      </c>
      <c r="D557" s="67" t="s">
        <v>141</v>
      </c>
      <c r="E557" s="49" t="s">
        <v>47</v>
      </c>
      <c r="F557" s="47">
        <v>45474</v>
      </c>
      <c r="G557" s="48">
        <v>52395</v>
      </c>
      <c r="H557" s="48">
        <v>52395</v>
      </c>
      <c r="I557" s="48">
        <v>0</v>
      </c>
      <c r="J557" s="63" t="s">
        <v>1381</v>
      </c>
      <c r="K557" s="45" t="s">
        <v>48</v>
      </c>
    </row>
    <row r="558" spans="2:11">
      <c r="B558" s="65" t="s">
        <v>1074</v>
      </c>
      <c r="C558" s="65" t="s">
        <v>254</v>
      </c>
      <c r="D558" s="67" t="s">
        <v>255</v>
      </c>
      <c r="E558" s="49" t="s">
        <v>47</v>
      </c>
      <c r="F558" s="47">
        <v>45474</v>
      </c>
      <c r="G558" s="48">
        <v>3231.23</v>
      </c>
      <c r="H558" s="48">
        <v>3231.23</v>
      </c>
      <c r="I558" s="48">
        <v>0</v>
      </c>
      <c r="J558" s="63" t="s">
        <v>1381</v>
      </c>
      <c r="K558" s="45" t="s">
        <v>48</v>
      </c>
    </row>
    <row r="559" spans="2:11">
      <c r="B559" s="65" t="s">
        <v>1217</v>
      </c>
      <c r="C559" s="65" t="s">
        <v>567</v>
      </c>
      <c r="D559" s="67" t="s">
        <v>568</v>
      </c>
      <c r="E559" s="49" t="s">
        <v>47</v>
      </c>
      <c r="F559" s="47">
        <v>45474</v>
      </c>
      <c r="G559" s="48">
        <v>14238.86</v>
      </c>
      <c r="H559" s="48">
        <v>14238.86</v>
      </c>
      <c r="I559" s="48">
        <v>0</v>
      </c>
      <c r="J559" s="63" t="s">
        <v>1381</v>
      </c>
      <c r="K559" s="45" t="s">
        <v>48</v>
      </c>
    </row>
    <row r="560" spans="2:11">
      <c r="B560" s="65" t="s">
        <v>977</v>
      </c>
      <c r="C560" s="65" t="s">
        <v>176</v>
      </c>
      <c r="D560" s="66" t="s">
        <v>177</v>
      </c>
      <c r="E560" s="49" t="s">
        <v>744</v>
      </c>
      <c r="F560" s="47">
        <v>45474</v>
      </c>
      <c r="G560" s="48">
        <v>2057659.49</v>
      </c>
      <c r="H560" s="48">
        <v>2057659.49</v>
      </c>
      <c r="I560" s="48">
        <v>0</v>
      </c>
      <c r="J560" s="63" t="s">
        <v>1381</v>
      </c>
      <c r="K560" s="45" t="s">
        <v>48</v>
      </c>
    </row>
    <row r="561" spans="2:11">
      <c r="B561" s="65" t="s">
        <v>1133</v>
      </c>
      <c r="C561" s="65" t="s">
        <v>270</v>
      </c>
      <c r="D561" s="66" t="s">
        <v>271</v>
      </c>
      <c r="E561" s="49" t="s">
        <v>47</v>
      </c>
      <c r="F561" s="47">
        <v>45474</v>
      </c>
      <c r="G561" s="48">
        <v>8763.2999999999993</v>
      </c>
      <c r="H561" s="48">
        <v>8763.2999999999993</v>
      </c>
      <c r="I561" s="48">
        <v>0</v>
      </c>
      <c r="J561" s="63" t="s">
        <v>1381</v>
      </c>
      <c r="K561" s="45" t="s">
        <v>48</v>
      </c>
    </row>
    <row r="562" spans="2:11">
      <c r="B562" s="65" t="s">
        <v>1099</v>
      </c>
      <c r="C562" s="65" t="s">
        <v>713</v>
      </c>
      <c r="D562" s="66" t="s">
        <v>714</v>
      </c>
      <c r="E562" s="49" t="s">
        <v>47</v>
      </c>
      <c r="F562" s="47">
        <v>45474</v>
      </c>
      <c r="G562" s="48">
        <v>11968.44</v>
      </c>
      <c r="H562" s="48">
        <v>11968.44</v>
      </c>
      <c r="I562" s="48">
        <v>0</v>
      </c>
      <c r="J562" s="63" t="s">
        <v>1381</v>
      </c>
      <c r="K562" s="45" t="s">
        <v>48</v>
      </c>
    </row>
    <row r="563" spans="2:11">
      <c r="B563" s="65" t="s">
        <v>956</v>
      </c>
      <c r="C563" s="65" t="s">
        <v>108</v>
      </c>
      <c r="D563" s="67" t="s">
        <v>109</v>
      </c>
      <c r="E563" s="49" t="s">
        <v>47</v>
      </c>
      <c r="F563" s="47">
        <v>45474</v>
      </c>
      <c r="G563" s="48">
        <v>3693.7</v>
      </c>
      <c r="H563" s="48">
        <v>3693.7</v>
      </c>
      <c r="I563" s="48">
        <v>0</v>
      </c>
      <c r="J563" s="63" t="s">
        <v>1381</v>
      </c>
      <c r="K563" s="45" t="s">
        <v>48</v>
      </c>
    </row>
    <row r="564" spans="2:11">
      <c r="B564" s="65" t="s">
        <v>1158</v>
      </c>
      <c r="C564" s="65" t="s">
        <v>461</v>
      </c>
      <c r="D564" s="67" t="s">
        <v>462</v>
      </c>
      <c r="E564" s="49" t="s">
        <v>47</v>
      </c>
      <c r="F564" s="47">
        <v>45474</v>
      </c>
      <c r="G564" s="48">
        <v>2282.63</v>
      </c>
      <c r="H564" s="48">
        <v>2282.63</v>
      </c>
      <c r="I564" s="48">
        <v>0</v>
      </c>
      <c r="J564" s="63" t="s">
        <v>1381</v>
      </c>
      <c r="K564" s="45" t="s">
        <v>48</v>
      </c>
    </row>
    <row r="565" spans="2:11">
      <c r="B565" s="65" t="s">
        <v>1150</v>
      </c>
      <c r="C565" s="65" t="s">
        <v>447</v>
      </c>
      <c r="D565" s="67" t="s">
        <v>448</v>
      </c>
      <c r="E565" s="49" t="s">
        <v>47</v>
      </c>
      <c r="F565" s="47">
        <v>45474</v>
      </c>
      <c r="G565" s="48">
        <v>33514.86</v>
      </c>
      <c r="H565" s="48">
        <v>33514.86</v>
      </c>
      <c r="I565" s="48">
        <v>0</v>
      </c>
      <c r="J565" s="63" t="s">
        <v>1381</v>
      </c>
      <c r="K565" s="45" t="s">
        <v>48</v>
      </c>
    </row>
    <row r="566" spans="2:11">
      <c r="B566" s="65" t="s">
        <v>1072</v>
      </c>
      <c r="C566" s="65" t="s">
        <v>256</v>
      </c>
      <c r="D566" s="66" t="s">
        <v>257</v>
      </c>
      <c r="E566" s="46" t="s">
        <v>47</v>
      </c>
      <c r="F566" s="47">
        <v>45474</v>
      </c>
      <c r="G566" s="48">
        <v>33049</v>
      </c>
      <c r="H566" s="48">
        <v>33049</v>
      </c>
      <c r="I566" s="48">
        <v>0</v>
      </c>
      <c r="J566" s="63" t="s">
        <v>1381</v>
      </c>
      <c r="K566" s="45" t="s">
        <v>48</v>
      </c>
    </row>
    <row r="567" spans="2:11">
      <c r="B567" s="65" t="s">
        <v>1040</v>
      </c>
      <c r="C567" s="65" t="s">
        <v>264</v>
      </c>
      <c r="D567" s="66" t="s">
        <v>265</v>
      </c>
      <c r="E567" s="46" t="s">
        <v>47</v>
      </c>
      <c r="F567" s="47">
        <v>45474</v>
      </c>
      <c r="G567" s="48">
        <v>18988.14</v>
      </c>
      <c r="H567" s="48">
        <v>18988.14</v>
      </c>
      <c r="I567" s="48">
        <v>0</v>
      </c>
      <c r="J567" s="63" t="s">
        <v>1381</v>
      </c>
      <c r="K567" s="45" t="s">
        <v>48</v>
      </c>
    </row>
    <row r="568" spans="2:11">
      <c r="B568" s="65" t="s">
        <v>1232</v>
      </c>
      <c r="C568" s="65" t="s">
        <v>597</v>
      </c>
      <c r="D568" s="66" t="s">
        <v>598</v>
      </c>
      <c r="E568" s="46" t="s">
        <v>47</v>
      </c>
      <c r="F568" s="47">
        <v>45474</v>
      </c>
      <c r="G568" s="48">
        <v>8407.4500000000007</v>
      </c>
      <c r="H568" s="48">
        <v>8407.4500000000007</v>
      </c>
      <c r="I568" s="48">
        <v>0</v>
      </c>
      <c r="J568" s="63" t="s">
        <v>1381</v>
      </c>
      <c r="K568" s="45" t="s">
        <v>48</v>
      </c>
    </row>
    <row r="569" spans="2:11">
      <c r="B569" s="65" t="s">
        <v>1227</v>
      </c>
      <c r="C569" s="65" t="s">
        <v>581</v>
      </c>
      <c r="D569" s="66" t="s">
        <v>582</v>
      </c>
      <c r="E569" s="46" t="s">
        <v>47</v>
      </c>
      <c r="F569" s="47">
        <v>45474</v>
      </c>
      <c r="G569" s="48">
        <v>2738.12</v>
      </c>
      <c r="H569" s="48">
        <v>2738.12</v>
      </c>
      <c r="I569" s="48">
        <v>0</v>
      </c>
      <c r="J569" s="63" t="s">
        <v>1381</v>
      </c>
      <c r="K569" s="45" t="s">
        <v>48</v>
      </c>
    </row>
    <row r="570" spans="2:11">
      <c r="B570" s="65" t="s">
        <v>1266</v>
      </c>
      <c r="C570" s="65" t="s">
        <v>679</v>
      </c>
      <c r="D570" s="66" t="s">
        <v>680</v>
      </c>
      <c r="E570" s="46" t="s">
        <v>47</v>
      </c>
      <c r="F570" s="47">
        <v>45474</v>
      </c>
      <c r="G570" s="48">
        <v>5354.3</v>
      </c>
      <c r="H570" s="48">
        <v>5354.3</v>
      </c>
      <c r="I570" s="48">
        <v>0</v>
      </c>
      <c r="J570" s="63" t="s">
        <v>1381</v>
      </c>
      <c r="K570" s="45" t="s">
        <v>48</v>
      </c>
    </row>
    <row r="571" spans="2:11">
      <c r="B571" s="65" t="s">
        <v>1293</v>
      </c>
      <c r="C571" s="65" t="s">
        <v>561</v>
      </c>
      <c r="D571" s="66" t="s">
        <v>562</v>
      </c>
      <c r="E571" s="46" t="s">
        <v>47</v>
      </c>
      <c r="F571" s="47">
        <v>45474</v>
      </c>
      <c r="G571" s="48">
        <v>312636</v>
      </c>
      <c r="H571" s="48">
        <v>312636</v>
      </c>
      <c r="I571" s="48">
        <v>0</v>
      </c>
      <c r="J571" s="63" t="s">
        <v>1381</v>
      </c>
      <c r="K571" s="45" t="s">
        <v>48</v>
      </c>
    </row>
    <row r="572" spans="2:11">
      <c r="B572" s="65" t="s">
        <v>1511</v>
      </c>
      <c r="C572" s="65" t="s">
        <v>1489</v>
      </c>
      <c r="D572" s="67" t="s">
        <v>1490</v>
      </c>
      <c r="E572" s="46" t="s">
        <v>47</v>
      </c>
      <c r="F572" s="47">
        <v>45474</v>
      </c>
      <c r="G572" s="48">
        <v>31028.01</v>
      </c>
      <c r="H572" s="48">
        <v>31028.01</v>
      </c>
      <c r="I572" s="48">
        <v>0</v>
      </c>
      <c r="J572" s="63" t="s">
        <v>1381</v>
      </c>
      <c r="K572" s="45" t="s">
        <v>48</v>
      </c>
    </row>
    <row r="573" spans="2:11">
      <c r="B573" s="65" t="s">
        <v>1187</v>
      </c>
      <c r="C573" s="65" t="s">
        <v>519</v>
      </c>
      <c r="D573" s="66" t="s">
        <v>520</v>
      </c>
      <c r="E573" s="46" t="s">
        <v>47</v>
      </c>
      <c r="F573" s="47">
        <v>45474</v>
      </c>
      <c r="G573" s="48">
        <v>7652.31</v>
      </c>
      <c r="H573" s="48">
        <v>7652.31</v>
      </c>
      <c r="I573" s="48">
        <v>0</v>
      </c>
      <c r="J573" s="63" t="s">
        <v>1381</v>
      </c>
      <c r="K573" s="45" t="s">
        <v>48</v>
      </c>
    </row>
    <row r="574" spans="2:11">
      <c r="B574" s="65" t="s">
        <v>986</v>
      </c>
      <c r="C574" s="65" t="s">
        <v>316</v>
      </c>
      <c r="D574" s="66" t="s">
        <v>317</v>
      </c>
      <c r="E574" s="46" t="s">
        <v>47</v>
      </c>
      <c r="F574" s="47">
        <v>45474</v>
      </c>
      <c r="G574" s="48">
        <v>1520675.66</v>
      </c>
      <c r="H574" s="48">
        <v>1520675.66</v>
      </c>
      <c r="I574" s="48">
        <v>0</v>
      </c>
      <c r="J574" s="63" t="s">
        <v>1381</v>
      </c>
      <c r="K574" s="45" t="s">
        <v>48</v>
      </c>
    </row>
    <row r="575" spans="2:11">
      <c r="B575" s="65" t="s">
        <v>1131</v>
      </c>
      <c r="C575" s="65" t="s">
        <v>437</v>
      </c>
      <c r="D575" s="66" t="s">
        <v>438</v>
      </c>
      <c r="E575" s="46" t="s">
        <v>744</v>
      </c>
      <c r="F575" s="47">
        <v>45474</v>
      </c>
      <c r="G575" s="48">
        <v>5683.95</v>
      </c>
      <c r="H575" s="48">
        <v>5683.95</v>
      </c>
      <c r="I575" s="48">
        <v>0</v>
      </c>
      <c r="J575" s="63" t="s">
        <v>1381</v>
      </c>
      <c r="K575" s="45" t="s">
        <v>48</v>
      </c>
    </row>
    <row r="576" spans="2:11">
      <c r="B576" s="65" t="s">
        <v>1183</v>
      </c>
      <c r="C576" s="65" t="s">
        <v>521</v>
      </c>
      <c r="D576" s="66" t="s">
        <v>522</v>
      </c>
      <c r="E576" s="46" t="s">
        <v>47</v>
      </c>
      <c r="F576" s="47">
        <v>45474</v>
      </c>
      <c r="G576" s="48">
        <v>7574.15</v>
      </c>
      <c r="H576" s="48">
        <v>7574.15</v>
      </c>
      <c r="I576" s="48">
        <v>0</v>
      </c>
      <c r="J576" s="63" t="s">
        <v>1381</v>
      </c>
      <c r="K576" s="45" t="s">
        <v>48</v>
      </c>
    </row>
    <row r="577" spans="2:11">
      <c r="B577" s="65" t="s">
        <v>1061</v>
      </c>
      <c r="C577" s="65" t="s">
        <v>383</v>
      </c>
      <c r="D577" s="66" t="s">
        <v>384</v>
      </c>
      <c r="E577" s="46" t="s">
        <v>47</v>
      </c>
      <c r="F577" s="47">
        <v>45474</v>
      </c>
      <c r="G577" s="48">
        <v>7852.06</v>
      </c>
      <c r="H577" s="48">
        <v>7852.06</v>
      </c>
      <c r="I577" s="48">
        <v>0</v>
      </c>
      <c r="J577" s="63" t="s">
        <v>1381</v>
      </c>
      <c r="K577" s="45" t="s">
        <v>48</v>
      </c>
    </row>
    <row r="578" spans="2:11">
      <c r="B578" s="65" t="s">
        <v>1091</v>
      </c>
      <c r="C578" s="65" t="s">
        <v>350</v>
      </c>
      <c r="D578" s="66" t="s">
        <v>351</v>
      </c>
      <c r="E578" s="46" t="s">
        <v>47</v>
      </c>
      <c r="F578" s="47">
        <v>45474</v>
      </c>
      <c r="G578" s="48">
        <v>25346.06</v>
      </c>
      <c r="H578" s="48">
        <v>25346.06</v>
      </c>
      <c r="I578" s="48">
        <v>0</v>
      </c>
      <c r="J578" s="63" t="s">
        <v>1381</v>
      </c>
      <c r="K578" s="45" t="s">
        <v>48</v>
      </c>
    </row>
    <row r="579" spans="2:11">
      <c r="B579" s="65" t="s">
        <v>1260</v>
      </c>
      <c r="C579" s="65" t="s">
        <v>661</v>
      </c>
      <c r="D579" s="66" t="s">
        <v>662</v>
      </c>
      <c r="E579" s="46" t="s">
        <v>47</v>
      </c>
      <c r="F579" s="47">
        <v>45474</v>
      </c>
      <c r="G579" s="48">
        <v>14401.98</v>
      </c>
      <c r="H579" s="48">
        <v>14401.98</v>
      </c>
      <c r="I579" s="48">
        <v>0</v>
      </c>
      <c r="J579" s="63" t="s">
        <v>1381</v>
      </c>
      <c r="K579" s="45" t="s">
        <v>48</v>
      </c>
    </row>
    <row r="580" spans="2:11">
      <c r="B580" s="65" t="s">
        <v>1095</v>
      </c>
      <c r="C580" s="65" t="s">
        <v>358</v>
      </c>
      <c r="D580" s="66" t="s">
        <v>359</v>
      </c>
      <c r="E580" s="49" t="s">
        <v>47</v>
      </c>
      <c r="F580" s="47">
        <v>45474</v>
      </c>
      <c r="G580" s="48">
        <v>18181.060000000001</v>
      </c>
      <c r="H580" s="48">
        <v>18181.060000000001</v>
      </c>
      <c r="I580" s="48">
        <v>0</v>
      </c>
      <c r="J580" s="63" t="s">
        <v>1381</v>
      </c>
      <c r="K580" s="45" t="s">
        <v>48</v>
      </c>
    </row>
    <row r="581" spans="2:11">
      <c r="B581" s="65" t="s">
        <v>1348</v>
      </c>
      <c r="C581" s="65" t="s">
        <v>866</v>
      </c>
      <c r="D581" s="67" t="s">
        <v>867</v>
      </c>
      <c r="E581" s="46" t="s">
        <v>1583</v>
      </c>
      <c r="F581" s="47">
        <v>45413</v>
      </c>
      <c r="G581" s="48">
        <v>839478.88</v>
      </c>
      <c r="H581" s="48">
        <v>839478.88</v>
      </c>
      <c r="I581" s="48">
        <v>0</v>
      </c>
      <c r="J581" s="63" t="s">
        <v>1381</v>
      </c>
      <c r="K581" s="45" t="s">
        <v>868</v>
      </c>
    </row>
    <row r="582" spans="2:11">
      <c r="B582" s="65" t="s">
        <v>940</v>
      </c>
      <c r="C582" s="65" t="s">
        <v>565</v>
      </c>
      <c r="D582" s="66" t="s">
        <v>566</v>
      </c>
      <c r="E582" s="46" t="s">
        <v>47</v>
      </c>
      <c r="F582" s="47">
        <v>45474</v>
      </c>
      <c r="G582" s="48">
        <v>10115.81</v>
      </c>
      <c r="H582" s="48">
        <v>10115.81</v>
      </c>
      <c r="I582" s="48">
        <v>0</v>
      </c>
      <c r="J582" s="63" t="s">
        <v>1381</v>
      </c>
      <c r="K582" s="45" t="s">
        <v>48</v>
      </c>
    </row>
    <row r="583" spans="2:11">
      <c r="B583" s="65" t="s">
        <v>952</v>
      </c>
      <c r="C583" s="65" t="s">
        <v>104</v>
      </c>
      <c r="D583" s="66" t="s">
        <v>105</v>
      </c>
      <c r="E583" s="49" t="s">
        <v>47</v>
      </c>
      <c r="F583" s="47">
        <v>45474</v>
      </c>
      <c r="G583" s="48">
        <v>746.58</v>
      </c>
      <c r="H583" s="48">
        <v>746.58</v>
      </c>
      <c r="I583" s="48">
        <v>0</v>
      </c>
      <c r="J583" s="63" t="s">
        <v>1381</v>
      </c>
      <c r="K583" s="45" t="s">
        <v>48</v>
      </c>
    </row>
    <row r="584" spans="2:11">
      <c r="B584" s="65" t="s">
        <v>1104</v>
      </c>
      <c r="C584" s="65" t="s">
        <v>381</v>
      </c>
      <c r="D584" s="67" t="s">
        <v>382</v>
      </c>
      <c r="E584" s="46" t="s">
        <v>47</v>
      </c>
      <c r="F584" s="47">
        <v>45474</v>
      </c>
      <c r="G584" s="48">
        <v>1680.91</v>
      </c>
      <c r="H584" s="48">
        <v>1680.91</v>
      </c>
      <c r="I584" s="48">
        <v>0</v>
      </c>
      <c r="J584" s="63" t="s">
        <v>1381</v>
      </c>
      <c r="K584" s="45" t="s">
        <v>48</v>
      </c>
    </row>
    <row r="585" spans="2:11">
      <c r="B585" s="65" t="s">
        <v>1113</v>
      </c>
      <c r="C585" s="65" t="s">
        <v>389</v>
      </c>
      <c r="D585" s="67" t="s">
        <v>390</v>
      </c>
      <c r="E585" s="46" t="s">
        <v>47</v>
      </c>
      <c r="F585" s="47">
        <v>45474</v>
      </c>
      <c r="G585" s="48">
        <v>6263.4</v>
      </c>
      <c r="H585" s="48">
        <v>6263.4</v>
      </c>
      <c r="I585" s="48">
        <v>0</v>
      </c>
      <c r="J585" s="63" t="s">
        <v>1381</v>
      </c>
      <c r="K585" s="45" t="s">
        <v>48</v>
      </c>
    </row>
    <row r="586" spans="2:11">
      <c r="B586" s="65" t="s">
        <v>1041</v>
      </c>
      <c r="C586" s="65" t="s">
        <v>268</v>
      </c>
      <c r="D586" s="67" t="s">
        <v>269</v>
      </c>
      <c r="E586" s="46" t="s">
        <v>47</v>
      </c>
      <c r="F586" s="47">
        <v>45474</v>
      </c>
      <c r="G586" s="48">
        <v>196117.9</v>
      </c>
      <c r="H586" s="48">
        <v>196117.9</v>
      </c>
      <c r="I586" s="48">
        <v>0</v>
      </c>
      <c r="J586" s="63" t="s">
        <v>1381</v>
      </c>
      <c r="K586" s="45" t="s">
        <v>48</v>
      </c>
    </row>
    <row r="587" spans="2:11">
      <c r="B587" s="65" t="s">
        <v>1298</v>
      </c>
      <c r="C587" s="65" t="s">
        <v>729</v>
      </c>
      <c r="D587" s="67" t="s">
        <v>730</v>
      </c>
      <c r="E587" s="46" t="s">
        <v>47</v>
      </c>
      <c r="F587" s="47">
        <v>45474</v>
      </c>
      <c r="G587" s="48">
        <v>6038.85</v>
      </c>
      <c r="H587" s="48">
        <v>6038.85</v>
      </c>
      <c r="I587" s="48">
        <v>0</v>
      </c>
      <c r="J587" s="63" t="s">
        <v>1381</v>
      </c>
      <c r="K587" s="45" t="s">
        <v>48</v>
      </c>
    </row>
    <row r="588" spans="2:11">
      <c r="B588" s="65" t="s">
        <v>932</v>
      </c>
      <c r="C588" s="65" t="s">
        <v>64</v>
      </c>
      <c r="D588" s="67" t="s">
        <v>65</v>
      </c>
      <c r="E588" s="46" t="s">
        <v>47</v>
      </c>
      <c r="F588" s="47">
        <v>45474</v>
      </c>
      <c r="G588" s="48">
        <v>355288.94</v>
      </c>
      <c r="H588" s="48">
        <v>355288.94</v>
      </c>
      <c r="I588" s="48">
        <v>0</v>
      </c>
      <c r="J588" s="63" t="s">
        <v>1381</v>
      </c>
      <c r="K588" s="45" t="s">
        <v>48</v>
      </c>
    </row>
    <row r="589" spans="2:11">
      <c r="B589" s="65" t="s">
        <v>926</v>
      </c>
      <c r="C589" s="65" t="s">
        <v>54</v>
      </c>
      <c r="D589" s="66" t="s">
        <v>55</v>
      </c>
      <c r="E589" s="46" t="s">
        <v>47</v>
      </c>
      <c r="F589" s="47">
        <v>45474</v>
      </c>
      <c r="G589" s="48">
        <v>5800.77</v>
      </c>
      <c r="H589" s="48">
        <v>5800.77</v>
      </c>
      <c r="I589" s="48">
        <v>0</v>
      </c>
      <c r="J589" s="63" t="s">
        <v>1381</v>
      </c>
      <c r="K589" s="45" t="s">
        <v>48</v>
      </c>
    </row>
    <row r="590" spans="2:11">
      <c r="B590" s="65" t="s">
        <v>1057</v>
      </c>
      <c r="C590" s="65" t="s">
        <v>290</v>
      </c>
      <c r="D590" s="67" t="s">
        <v>291</v>
      </c>
      <c r="E590" s="46" t="s">
        <v>47</v>
      </c>
      <c r="F590" s="47">
        <v>45474</v>
      </c>
      <c r="G590" s="48">
        <v>1395.33</v>
      </c>
      <c r="H590" s="48">
        <v>1395.33</v>
      </c>
      <c r="I590" s="48">
        <v>0</v>
      </c>
      <c r="J590" s="63" t="s">
        <v>1381</v>
      </c>
      <c r="K590" s="45" t="s">
        <v>48</v>
      </c>
    </row>
    <row r="591" spans="2:11">
      <c r="B591" s="65" t="s">
        <v>955</v>
      </c>
      <c r="C591" s="65" t="s">
        <v>98</v>
      </c>
      <c r="D591" s="67" t="s">
        <v>99</v>
      </c>
      <c r="E591" s="49" t="s">
        <v>47</v>
      </c>
      <c r="F591" s="47">
        <v>45474</v>
      </c>
      <c r="G591" s="48">
        <v>10462.780000000001</v>
      </c>
      <c r="H591" s="48">
        <v>0</v>
      </c>
      <c r="I591" s="48">
        <v>10462.780000000001</v>
      </c>
      <c r="J591" s="63" t="s">
        <v>1407</v>
      </c>
      <c r="K591" s="45" t="s">
        <v>48</v>
      </c>
    </row>
    <row r="592" spans="2:11">
      <c r="B592" s="65" t="s">
        <v>954</v>
      </c>
      <c r="C592" s="65" t="s">
        <v>102</v>
      </c>
      <c r="D592" s="67" t="s">
        <v>103</v>
      </c>
      <c r="E592" s="49" t="s">
        <v>47</v>
      </c>
      <c r="F592" s="47">
        <v>45474</v>
      </c>
      <c r="G592" s="48">
        <v>2998.44</v>
      </c>
      <c r="H592" s="48">
        <v>0</v>
      </c>
      <c r="I592" s="48">
        <v>2998.44</v>
      </c>
      <c r="J592" s="63" t="s">
        <v>1407</v>
      </c>
      <c r="K592" s="45" t="s">
        <v>48</v>
      </c>
    </row>
    <row r="593" spans="2:11">
      <c r="B593" s="65" t="s">
        <v>953</v>
      </c>
      <c r="C593" s="65" t="s">
        <v>100</v>
      </c>
      <c r="D593" s="66" t="s">
        <v>101</v>
      </c>
      <c r="E593" s="49" t="s">
        <v>47</v>
      </c>
      <c r="F593" s="47">
        <v>45474</v>
      </c>
      <c r="G593" s="48">
        <v>8849.59</v>
      </c>
      <c r="H593" s="48">
        <v>0</v>
      </c>
      <c r="I593" s="48">
        <v>8849.59</v>
      </c>
      <c r="J593" s="63" t="s">
        <v>1407</v>
      </c>
      <c r="K593" s="45" t="s">
        <v>48</v>
      </c>
    </row>
    <row r="594" spans="2:11">
      <c r="B594" s="65" t="s">
        <v>916</v>
      </c>
      <c r="C594" s="65" t="s">
        <v>31</v>
      </c>
      <c r="D594" s="66" t="s">
        <v>32</v>
      </c>
      <c r="E594" s="49" t="s">
        <v>1537</v>
      </c>
      <c r="F594" s="47">
        <v>45505</v>
      </c>
      <c r="G594" s="48">
        <v>6.69</v>
      </c>
      <c r="H594" s="48">
        <v>6.69</v>
      </c>
      <c r="I594" s="48">
        <v>0</v>
      </c>
      <c r="J594" s="63" t="s">
        <v>1381</v>
      </c>
      <c r="K594" s="45" t="s">
        <v>33</v>
      </c>
    </row>
    <row r="595" spans="2:11">
      <c r="B595" s="65" t="s">
        <v>1346</v>
      </c>
      <c r="C595" s="65" t="s">
        <v>857</v>
      </c>
      <c r="D595" s="66" t="s">
        <v>858</v>
      </c>
      <c r="E595" s="49" t="s">
        <v>1687</v>
      </c>
      <c r="F595" s="47">
        <v>45505</v>
      </c>
      <c r="G595" s="48">
        <v>125.85</v>
      </c>
      <c r="H595" s="48">
        <v>125.85</v>
      </c>
      <c r="I595" s="48">
        <v>0</v>
      </c>
      <c r="J595" s="63" t="s">
        <v>1381</v>
      </c>
      <c r="K595" s="45" t="s">
        <v>859</v>
      </c>
    </row>
    <row r="596" spans="2:11">
      <c r="B596" s="65" t="s">
        <v>1346</v>
      </c>
      <c r="C596" s="65" t="s">
        <v>857</v>
      </c>
      <c r="D596" s="67" t="s">
        <v>858</v>
      </c>
      <c r="E596" s="49" t="s">
        <v>1537</v>
      </c>
      <c r="F596" s="47">
        <v>45505</v>
      </c>
      <c r="G596" s="48">
        <v>8.44</v>
      </c>
      <c r="H596" s="48">
        <v>8.44</v>
      </c>
      <c r="I596" s="48">
        <v>0</v>
      </c>
      <c r="J596" s="63" t="s">
        <v>1381</v>
      </c>
      <c r="K596" s="45" t="s">
        <v>859</v>
      </c>
    </row>
    <row r="597" spans="2:11">
      <c r="B597" s="65" t="s">
        <v>916</v>
      </c>
      <c r="C597" s="65" t="s">
        <v>31</v>
      </c>
      <c r="D597" s="66" t="s">
        <v>32</v>
      </c>
      <c r="E597" s="49" t="s">
        <v>1681</v>
      </c>
      <c r="F597" s="47">
        <v>45505</v>
      </c>
      <c r="G597" s="48">
        <v>87.23</v>
      </c>
      <c r="H597" s="48">
        <v>87.23</v>
      </c>
      <c r="I597" s="48">
        <v>0</v>
      </c>
      <c r="J597" s="63" t="s">
        <v>1381</v>
      </c>
      <c r="K597" s="45" t="s">
        <v>33</v>
      </c>
    </row>
    <row r="598" spans="2:11">
      <c r="B598" s="65" t="s">
        <v>1346</v>
      </c>
      <c r="C598" s="65" t="s">
        <v>857</v>
      </c>
      <c r="D598" s="66" t="s">
        <v>858</v>
      </c>
      <c r="E598" s="49" t="s">
        <v>1682</v>
      </c>
      <c r="F598" s="47">
        <v>45505</v>
      </c>
      <c r="G598" s="48">
        <v>7588.22</v>
      </c>
      <c r="H598" s="48">
        <v>7588.22</v>
      </c>
      <c r="I598" s="48">
        <v>0</v>
      </c>
      <c r="J598" s="63" t="s">
        <v>1381</v>
      </c>
      <c r="K598" s="45" t="s">
        <v>859</v>
      </c>
    </row>
    <row r="599" spans="2:11">
      <c r="B599" s="65" t="s">
        <v>916</v>
      </c>
      <c r="C599" s="65" t="s">
        <v>31</v>
      </c>
      <c r="D599" s="66" t="s">
        <v>32</v>
      </c>
      <c r="E599" s="46" t="s">
        <v>1682</v>
      </c>
      <c r="F599" s="47">
        <v>45505</v>
      </c>
      <c r="G599" s="48">
        <v>5259.84</v>
      </c>
      <c r="H599" s="48">
        <v>5259.84</v>
      </c>
      <c r="I599" s="48">
        <v>0</v>
      </c>
      <c r="J599" s="63" t="s">
        <v>1381</v>
      </c>
      <c r="K599" s="45" t="s">
        <v>33</v>
      </c>
    </row>
    <row r="600" spans="2:11">
      <c r="B600" s="65" t="s">
        <v>916</v>
      </c>
      <c r="C600" s="65" t="s">
        <v>31</v>
      </c>
      <c r="D600" s="67" t="s">
        <v>32</v>
      </c>
      <c r="E600" s="46" t="s">
        <v>1538</v>
      </c>
      <c r="F600" s="47">
        <v>45505</v>
      </c>
      <c r="G600" s="48">
        <v>403.6</v>
      </c>
      <c r="H600" s="48">
        <v>403.6</v>
      </c>
      <c r="I600" s="48">
        <v>0</v>
      </c>
      <c r="J600" s="63" t="s">
        <v>1381</v>
      </c>
      <c r="K600" s="45" t="s">
        <v>33</v>
      </c>
    </row>
    <row r="601" spans="2:11">
      <c r="B601" s="65" t="s">
        <v>1346</v>
      </c>
      <c r="C601" s="65" t="s">
        <v>857</v>
      </c>
      <c r="D601" s="67" t="s">
        <v>858</v>
      </c>
      <c r="E601" s="49" t="s">
        <v>1538</v>
      </c>
      <c r="F601" s="47">
        <v>45505</v>
      </c>
      <c r="G601" s="48">
        <v>509.13</v>
      </c>
      <c r="H601" s="48">
        <v>509.13</v>
      </c>
      <c r="I601" s="48">
        <v>0</v>
      </c>
      <c r="J601" s="63" t="s">
        <v>1381</v>
      </c>
      <c r="K601" s="45" t="s">
        <v>859</v>
      </c>
    </row>
    <row r="602" spans="2:11">
      <c r="B602" s="65" t="s">
        <v>1349</v>
      </c>
      <c r="C602" s="65" t="s">
        <v>869</v>
      </c>
      <c r="D602" s="67" t="s">
        <v>870</v>
      </c>
      <c r="E602" s="49" t="s">
        <v>1583</v>
      </c>
      <c r="F602" s="47">
        <v>45505</v>
      </c>
      <c r="G602" s="48">
        <v>625115.38</v>
      </c>
      <c r="H602" s="48">
        <v>625115.38</v>
      </c>
      <c r="I602" s="48">
        <v>0</v>
      </c>
      <c r="J602" s="63" t="s">
        <v>1381</v>
      </c>
      <c r="K602" s="45" t="s">
        <v>1653</v>
      </c>
    </row>
    <row r="603" spans="2:11">
      <c r="B603" s="65" t="s">
        <v>1319</v>
      </c>
      <c r="C603" s="65" t="s">
        <v>842</v>
      </c>
      <c r="D603" s="67" t="s">
        <v>843</v>
      </c>
      <c r="E603" s="46" t="s">
        <v>769</v>
      </c>
      <c r="F603" s="47">
        <v>45505</v>
      </c>
      <c r="G603" s="48">
        <v>29861.3</v>
      </c>
      <c r="H603" s="48">
        <v>29861.3</v>
      </c>
      <c r="I603" s="48">
        <v>0</v>
      </c>
      <c r="J603" s="63" t="s">
        <v>1381</v>
      </c>
      <c r="K603" s="45" t="s">
        <v>1654</v>
      </c>
    </row>
    <row r="604" spans="2:11">
      <c r="B604" s="65" t="s">
        <v>1308</v>
      </c>
      <c r="C604" s="65" t="s">
        <v>757</v>
      </c>
      <c r="D604" s="67" t="s">
        <v>758</v>
      </c>
      <c r="E604" s="46" t="s">
        <v>872</v>
      </c>
      <c r="F604" s="47">
        <v>45505</v>
      </c>
      <c r="G604" s="48">
        <v>667027.37</v>
      </c>
      <c r="H604" s="48">
        <v>667027.37</v>
      </c>
      <c r="I604" s="48">
        <v>0</v>
      </c>
      <c r="J604" s="63" t="s">
        <v>1381</v>
      </c>
      <c r="K604" s="45" t="s">
        <v>1517</v>
      </c>
    </row>
    <row r="605" spans="2:11">
      <c r="B605" s="65" t="s">
        <v>1316</v>
      </c>
      <c r="C605" s="65" t="s">
        <v>879</v>
      </c>
      <c r="D605" s="67" t="s">
        <v>880</v>
      </c>
      <c r="E605" s="46" t="s">
        <v>769</v>
      </c>
      <c r="F605" s="47">
        <v>45505</v>
      </c>
      <c r="G605" s="48">
        <v>7847.91</v>
      </c>
      <c r="H605" s="48">
        <v>7847.91</v>
      </c>
      <c r="I605" s="48">
        <v>0</v>
      </c>
      <c r="J605" s="63" t="s">
        <v>1381</v>
      </c>
      <c r="K605" s="45" t="s">
        <v>1350</v>
      </c>
    </row>
    <row r="606" spans="2:11">
      <c r="B606" s="65" t="s">
        <v>1312</v>
      </c>
      <c r="C606" s="65" t="s">
        <v>776</v>
      </c>
      <c r="D606" s="67" t="s">
        <v>777</v>
      </c>
      <c r="E606" s="46" t="s">
        <v>769</v>
      </c>
      <c r="F606" s="47">
        <v>45505</v>
      </c>
      <c r="G606" s="48">
        <v>19687.91</v>
      </c>
      <c r="H606" s="48">
        <v>19687.91</v>
      </c>
      <c r="I606" s="48">
        <v>0</v>
      </c>
      <c r="J606" s="63" t="s">
        <v>1381</v>
      </c>
      <c r="K606" s="45" t="s">
        <v>778</v>
      </c>
    </row>
    <row r="607" spans="2:11">
      <c r="B607" s="65" t="s">
        <v>1426</v>
      </c>
      <c r="C607" s="65" t="s">
        <v>1378</v>
      </c>
      <c r="D607" s="67" t="s">
        <v>1377</v>
      </c>
      <c r="E607" s="46" t="s">
        <v>769</v>
      </c>
      <c r="F607" s="47">
        <v>45505</v>
      </c>
      <c r="G607" s="48">
        <v>18110</v>
      </c>
      <c r="H607" s="48">
        <v>18110</v>
      </c>
      <c r="I607" s="48">
        <v>0</v>
      </c>
      <c r="J607" s="63" t="s">
        <v>1381</v>
      </c>
      <c r="K607" s="45" t="s">
        <v>1379</v>
      </c>
    </row>
    <row r="608" spans="2:11">
      <c r="B608" s="65" t="s">
        <v>1345</v>
      </c>
      <c r="C608" s="65" t="s">
        <v>854</v>
      </c>
      <c r="D608" s="66" t="s">
        <v>855</v>
      </c>
      <c r="E608" s="46" t="s">
        <v>1583</v>
      </c>
      <c r="F608" s="47">
        <v>45505</v>
      </c>
      <c r="G608" s="48">
        <v>608557.02</v>
      </c>
      <c r="H608" s="48">
        <v>608557.02</v>
      </c>
      <c r="I608" s="48">
        <v>0</v>
      </c>
      <c r="J608" s="63" t="s">
        <v>1381</v>
      </c>
      <c r="K608" s="45" t="s">
        <v>1606</v>
      </c>
    </row>
    <row r="609" spans="2:11">
      <c r="B609" s="65" t="s">
        <v>1335</v>
      </c>
      <c r="C609" s="65" t="s">
        <v>794</v>
      </c>
      <c r="D609" s="67" t="s">
        <v>795</v>
      </c>
      <c r="E609" s="46" t="s">
        <v>1583</v>
      </c>
      <c r="F609" s="47">
        <v>45505</v>
      </c>
      <c r="G609" s="48">
        <v>291286.78000000003</v>
      </c>
      <c r="H609" s="48">
        <v>291286.78000000003</v>
      </c>
      <c r="I609" s="48">
        <v>0</v>
      </c>
      <c r="J609" s="63" t="s">
        <v>1381</v>
      </c>
      <c r="K609" s="45" t="s">
        <v>1526</v>
      </c>
    </row>
    <row r="610" spans="2:11">
      <c r="B610" s="65" t="s">
        <v>1342</v>
      </c>
      <c r="C610" s="65" t="s">
        <v>809</v>
      </c>
      <c r="D610" s="67" t="s">
        <v>810</v>
      </c>
      <c r="E610" s="46" t="s">
        <v>1583</v>
      </c>
      <c r="F610" s="47">
        <v>45413</v>
      </c>
      <c r="G610" s="48">
        <v>1040748.69</v>
      </c>
      <c r="H610" s="48">
        <v>1040748.69</v>
      </c>
      <c r="I610" s="48">
        <v>0</v>
      </c>
      <c r="J610" s="63" t="s">
        <v>1381</v>
      </c>
      <c r="K610" s="45" t="s">
        <v>811</v>
      </c>
    </row>
    <row r="611" spans="2:11">
      <c r="B611" s="65" t="s">
        <v>1449</v>
      </c>
      <c r="C611" s="65" t="s">
        <v>818</v>
      </c>
      <c r="D611" s="67" t="s">
        <v>819</v>
      </c>
      <c r="E611" s="46" t="s">
        <v>769</v>
      </c>
      <c r="F611" s="47">
        <v>45505</v>
      </c>
      <c r="G611" s="48">
        <v>71352.899999999994</v>
      </c>
      <c r="H611" s="48">
        <v>71352.899999999994</v>
      </c>
      <c r="I611" s="48">
        <v>0</v>
      </c>
      <c r="J611" s="63" t="s">
        <v>1381</v>
      </c>
      <c r="K611" s="45" t="s">
        <v>820</v>
      </c>
    </row>
    <row r="612" spans="2:11">
      <c r="B612" s="65" t="s">
        <v>1356</v>
      </c>
      <c r="C612" s="65" t="s">
        <v>411</v>
      </c>
      <c r="D612" s="67" t="s">
        <v>412</v>
      </c>
      <c r="E612" s="46" t="s">
        <v>872</v>
      </c>
      <c r="F612" s="47">
        <v>45505</v>
      </c>
      <c r="G612" s="48">
        <v>19005.169999999998</v>
      </c>
      <c r="H612" s="48">
        <v>19005.169999999998</v>
      </c>
      <c r="I612" s="48">
        <v>0</v>
      </c>
      <c r="J612" s="63" t="s">
        <v>1381</v>
      </c>
      <c r="K612" s="45" t="s">
        <v>1517</v>
      </c>
    </row>
    <row r="613" spans="2:11">
      <c r="B613" s="65" t="s">
        <v>1319</v>
      </c>
      <c r="C613" s="65" t="s">
        <v>842</v>
      </c>
      <c r="D613" s="67" t="s">
        <v>843</v>
      </c>
      <c r="E613" s="46" t="s">
        <v>1583</v>
      </c>
      <c r="F613" s="47">
        <v>45505</v>
      </c>
      <c r="G613" s="48">
        <v>581862.93000000005</v>
      </c>
      <c r="H613" s="48">
        <v>581862.93000000005</v>
      </c>
      <c r="I613" s="48">
        <v>0</v>
      </c>
      <c r="J613" s="63" t="s">
        <v>1381</v>
      </c>
      <c r="K613" s="45" t="s">
        <v>1654</v>
      </c>
    </row>
    <row r="614" spans="2:11">
      <c r="B614" s="65" t="s">
        <v>997</v>
      </c>
      <c r="C614" s="65" t="s">
        <v>158</v>
      </c>
      <c r="D614" s="67" t="s">
        <v>159</v>
      </c>
      <c r="E614" s="46" t="s">
        <v>1516</v>
      </c>
      <c r="F614" s="47">
        <v>45505</v>
      </c>
      <c r="G614" s="48">
        <v>347288.57</v>
      </c>
      <c r="H614" s="48">
        <v>347288.57</v>
      </c>
      <c r="I614" s="48">
        <v>0</v>
      </c>
      <c r="J614" s="63" t="s">
        <v>11</v>
      </c>
      <c r="K614" s="45" t="s">
        <v>1505</v>
      </c>
    </row>
    <row r="615" spans="2:11">
      <c r="B615" s="65" t="s">
        <v>1087</v>
      </c>
      <c r="C615" s="65" t="s">
        <v>180</v>
      </c>
      <c r="D615" s="67" t="s">
        <v>181</v>
      </c>
      <c r="E615" s="46" t="s">
        <v>872</v>
      </c>
      <c r="F615" s="47">
        <v>45505</v>
      </c>
      <c r="G615" s="48">
        <v>678406.69</v>
      </c>
      <c r="H615" s="48">
        <v>678406.69</v>
      </c>
      <c r="I615" s="48">
        <v>0</v>
      </c>
      <c r="J615" s="63" t="s">
        <v>1381</v>
      </c>
      <c r="K615" s="45" t="s">
        <v>784</v>
      </c>
    </row>
    <row r="616" spans="2:11">
      <c r="B616" s="65" t="s">
        <v>1320</v>
      </c>
      <c r="C616" s="65" t="s">
        <v>839</v>
      </c>
      <c r="D616" s="67" t="s">
        <v>840</v>
      </c>
      <c r="E616" s="46" t="s">
        <v>769</v>
      </c>
      <c r="F616" s="47">
        <v>45505</v>
      </c>
      <c r="G616" s="48">
        <v>204026.44</v>
      </c>
      <c r="H616" s="48">
        <v>204026.44</v>
      </c>
      <c r="I616" s="48">
        <v>0</v>
      </c>
      <c r="J616" s="63" t="s">
        <v>1381</v>
      </c>
      <c r="K616" s="45" t="s">
        <v>1655</v>
      </c>
    </row>
    <row r="617" spans="2:11">
      <c r="B617" s="65" t="s">
        <v>910</v>
      </c>
      <c r="C617" s="65" t="s">
        <v>8</v>
      </c>
      <c r="D617" s="67" t="s">
        <v>9</v>
      </c>
      <c r="E617" s="46" t="s">
        <v>1583</v>
      </c>
      <c r="F617" s="47">
        <v>45505</v>
      </c>
      <c r="G617" s="48">
        <v>399471.58</v>
      </c>
      <c r="H617" s="48">
        <v>399471.58</v>
      </c>
      <c r="I617" s="48">
        <v>0</v>
      </c>
      <c r="J617" s="63" t="s">
        <v>1381</v>
      </c>
      <c r="K617" s="45" t="s">
        <v>1656</v>
      </c>
    </row>
    <row r="618" spans="2:11">
      <c r="B618" s="65" t="s">
        <v>909</v>
      </c>
      <c r="C618" s="65" t="s">
        <v>13</v>
      </c>
      <c r="D618" s="66" t="s">
        <v>14</v>
      </c>
      <c r="E618" s="46" t="s">
        <v>872</v>
      </c>
      <c r="F618" s="47">
        <v>45413</v>
      </c>
      <c r="G618" s="48">
        <v>3002626.81</v>
      </c>
      <c r="H618" s="48">
        <v>3002626.81</v>
      </c>
      <c r="I618" s="48">
        <v>0</v>
      </c>
      <c r="J618" s="63" t="s">
        <v>1381</v>
      </c>
      <c r="K618" s="45" t="s">
        <v>784</v>
      </c>
    </row>
    <row r="619" spans="2:11">
      <c r="B619" s="65" t="s">
        <v>1342</v>
      </c>
      <c r="C619" s="65" t="s">
        <v>809</v>
      </c>
      <c r="D619" s="67" t="s">
        <v>810</v>
      </c>
      <c r="E619" s="46" t="s">
        <v>769</v>
      </c>
      <c r="F619" s="47">
        <v>45413</v>
      </c>
      <c r="G619" s="48">
        <v>58011.09</v>
      </c>
      <c r="H619" s="48">
        <v>58011.09</v>
      </c>
      <c r="I619" s="48">
        <v>0</v>
      </c>
      <c r="J619" s="63" t="s">
        <v>1381</v>
      </c>
      <c r="K619" s="45" t="s">
        <v>811</v>
      </c>
    </row>
    <row r="620" spans="2:11">
      <c r="B620" s="65" t="s">
        <v>1059</v>
      </c>
      <c r="C620" s="65" t="s">
        <v>320</v>
      </c>
      <c r="D620" s="67" t="s">
        <v>321</v>
      </c>
      <c r="E620" s="46" t="s">
        <v>872</v>
      </c>
      <c r="F620" s="47">
        <v>45505</v>
      </c>
      <c r="G620" s="48">
        <v>255151.96</v>
      </c>
      <c r="H620" s="48">
        <v>255151.96</v>
      </c>
      <c r="I620" s="48">
        <v>0</v>
      </c>
      <c r="J620" s="63" t="s">
        <v>1381</v>
      </c>
      <c r="K620" s="45" t="s">
        <v>784</v>
      </c>
    </row>
    <row r="621" spans="2:11">
      <c r="B621" s="65" t="s">
        <v>1022</v>
      </c>
      <c r="C621" s="65" t="s">
        <v>212</v>
      </c>
      <c r="D621" s="67" t="s">
        <v>213</v>
      </c>
      <c r="E621" s="46" t="s">
        <v>872</v>
      </c>
      <c r="F621" s="47">
        <v>45505</v>
      </c>
      <c r="G621" s="48">
        <v>10981465.98</v>
      </c>
      <c r="H621" s="48">
        <v>10981465.98</v>
      </c>
      <c r="I621" s="48">
        <v>0</v>
      </c>
      <c r="J621" s="63" t="s">
        <v>1381</v>
      </c>
      <c r="K621" s="45" t="s">
        <v>1517</v>
      </c>
    </row>
    <row r="622" spans="2:11">
      <c r="B622" s="65" t="s">
        <v>1303</v>
      </c>
      <c r="C622" s="65" t="s">
        <v>751</v>
      </c>
      <c r="D622" s="67" t="s">
        <v>752</v>
      </c>
      <c r="E622" s="46" t="s">
        <v>872</v>
      </c>
      <c r="F622" s="47">
        <v>45505</v>
      </c>
      <c r="G622" s="48">
        <v>4509512.51</v>
      </c>
      <c r="H622" s="48">
        <v>4509512.51</v>
      </c>
      <c r="I622" s="48">
        <v>0</v>
      </c>
      <c r="J622" s="63" t="s">
        <v>1381</v>
      </c>
      <c r="K622" s="45" t="s">
        <v>1517</v>
      </c>
    </row>
    <row r="623" spans="2:11">
      <c r="B623" s="65" t="s">
        <v>1357</v>
      </c>
      <c r="C623" s="65" t="s">
        <v>873</v>
      </c>
      <c r="D623" s="66" t="s">
        <v>874</v>
      </c>
      <c r="E623" s="46" t="s">
        <v>872</v>
      </c>
      <c r="F623" s="47">
        <v>45413</v>
      </c>
      <c r="G623" s="48">
        <v>35509.18</v>
      </c>
      <c r="H623" s="48">
        <v>35509.18</v>
      </c>
      <c r="I623" s="48">
        <v>0</v>
      </c>
      <c r="J623" s="63" t="s">
        <v>1381</v>
      </c>
      <c r="K623" s="45" t="s">
        <v>784</v>
      </c>
    </row>
    <row r="624" spans="2:11">
      <c r="B624" s="65" t="s">
        <v>1305</v>
      </c>
      <c r="C624" s="65" t="s">
        <v>747</v>
      </c>
      <c r="D624" s="67" t="s">
        <v>748</v>
      </c>
      <c r="E624" s="46" t="s">
        <v>872</v>
      </c>
      <c r="F624" s="47">
        <v>45505</v>
      </c>
      <c r="G624" s="48">
        <v>817232.58</v>
      </c>
      <c r="H624" s="48">
        <v>817232.58</v>
      </c>
      <c r="I624" s="48">
        <v>0</v>
      </c>
      <c r="J624" s="63" t="s">
        <v>1381</v>
      </c>
      <c r="K624" s="45" t="s">
        <v>1517</v>
      </c>
    </row>
    <row r="625" spans="2:11">
      <c r="B625" s="65" t="s">
        <v>1347</v>
      </c>
      <c r="C625" s="65" t="s">
        <v>863</v>
      </c>
      <c r="D625" s="66" t="s">
        <v>864</v>
      </c>
      <c r="E625" s="46" t="s">
        <v>769</v>
      </c>
      <c r="F625" s="47">
        <v>45413</v>
      </c>
      <c r="G625" s="48">
        <v>215115.43</v>
      </c>
      <c r="H625" s="48">
        <v>215115.43</v>
      </c>
      <c r="I625" s="48">
        <v>0</v>
      </c>
      <c r="J625" s="63" t="s">
        <v>1381</v>
      </c>
      <c r="K625" s="45" t="s">
        <v>865</v>
      </c>
    </row>
    <row r="626" spans="2:11">
      <c r="B626" s="65" t="s">
        <v>1356</v>
      </c>
      <c r="C626" s="65" t="s">
        <v>411</v>
      </c>
      <c r="D626" s="67" t="s">
        <v>412</v>
      </c>
      <c r="E626" s="46" t="s">
        <v>1679</v>
      </c>
      <c r="F626" s="47">
        <v>45505</v>
      </c>
      <c r="G626" s="48">
        <v>34185.61</v>
      </c>
      <c r="H626" s="48">
        <v>34185.61</v>
      </c>
      <c r="I626" s="48">
        <v>0</v>
      </c>
      <c r="J626" s="63" t="s">
        <v>1381</v>
      </c>
      <c r="K626" s="45" t="s">
        <v>1658</v>
      </c>
    </row>
    <row r="627" spans="2:11">
      <c r="B627" s="65" t="s">
        <v>1337</v>
      </c>
      <c r="C627" s="65" t="s">
        <v>881</v>
      </c>
      <c r="D627" s="67" t="s">
        <v>882</v>
      </c>
      <c r="E627" s="46" t="s">
        <v>1583</v>
      </c>
      <c r="F627" s="47">
        <v>45505</v>
      </c>
      <c r="G627" s="48">
        <v>370512.34</v>
      </c>
      <c r="H627" s="48">
        <v>370512.34</v>
      </c>
      <c r="I627" s="48">
        <v>0</v>
      </c>
      <c r="J627" s="63" t="s">
        <v>1381</v>
      </c>
      <c r="K627" s="45" t="s">
        <v>1353</v>
      </c>
    </row>
    <row r="628" spans="2:11">
      <c r="B628" s="65" t="s">
        <v>1317</v>
      </c>
      <c r="C628" s="65" t="s">
        <v>788</v>
      </c>
      <c r="D628" s="67" t="s">
        <v>789</v>
      </c>
      <c r="E628" s="46" t="s">
        <v>1583</v>
      </c>
      <c r="F628" s="47">
        <v>45505</v>
      </c>
      <c r="G628" s="48">
        <v>259860.76</v>
      </c>
      <c r="H628" s="48">
        <v>259860.76</v>
      </c>
      <c r="I628" s="48">
        <v>0</v>
      </c>
      <c r="J628" s="63" t="s">
        <v>1381</v>
      </c>
      <c r="K628" s="45" t="s">
        <v>1659</v>
      </c>
    </row>
    <row r="629" spans="2:11">
      <c r="B629" s="65" t="s">
        <v>1318</v>
      </c>
      <c r="C629" s="65" t="s">
        <v>833</v>
      </c>
      <c r="D629" s="67" t="s">
        <v>834</v>
      </c>
      <c r="E629" s="46" t="s">
        <v>769</v>
      </c>
      <c r="F629" s="47">
        <v>45505</v>
      </c>
      <c r="G629" s="48">
        <v>4253.26</v>
      </c>
      <c r="H629" s="48">
        <v>4253.26</v>
      </c>
      <c r="I629" s="48">
        <v>0</v>
      </c>
      <c r="J629" s="63" t="s">
        <v>1381</v>
      </c>
      <c r="K629" s="45" t="s">
        <v>835</v>
      </c>
    </row>
    <row r="630" spans="2:11">
      <c r="B630" s="65" t="s">
        <v>1306</v>
      </c>
      <c r="C630" s="65" t="s">
        <v>753</v>
      </c>
      <c r="D630" s="66" t="s">
        <v>754</v>
      </c>
      <c r="E630" s="46" t="s">
        <v>872</v>
      </c>
      <c r="F630" s="47">
        <v>45505</v>
      </c>
      <c r="G630" s="48">
        <v>1239623.8400000001</v>
      </c>
      <c r="H630" s="48">
        <v>1239623.8400000001</v>
      </c>
      <c r="I630" s="48">
        <v>0</v>
      </c>
      <c r="J630" s="63" t="s">
        <v>1381</v>
      </c>
      <c r="K630" s="45" t="s">
        <v>1517</v>
      </c>
    </row>
    <row r="631" spans="2:11">
      <c r="B631" s="65" t="s">
        <v>912</v>
      </c>
      <c r="C631" s="65" t="s">
        <v>25</v>
      </c>
      <c r="D631" s="67" t="s">
        <v>26</v>
      </c>
      <c r="E631" s="46" t="s">
        <v>769</v>
      </c>
      <c r="F631" s="47">
        <v>45505</v>
      </c>
      <c r="G631" s="48">
        <v>15419.19</v>
      </c>
      <c r="H631" s="48">
        <v>15419.19</v>
      </c>
      <c r="I631" s="48">
        <v>0</v>
      </c>
      <c r="J631" s="63" t="s">
        <v>1381</v>
      </c>
      <c r="K631" s="45" t="s">
        <v>27</v>
      </c>
    </row>
    <row r="632" spans="2:11">
      <c r="B632" s="65" t="s">
        <v>911</v>
      </c>
      <c r="C632" s="65" t="s">
        <v>34</v>
      </c>
      <c r="D632" s="67" t="s">
        <v>35</v>
      </c>
      <c r="E632" s="46" t="s">
        <v>1630</v>
      </c>
      <c r="F632" s="47">
        <v>45505</v>
      </c>
      <c r="G632" s="48">
        <v>27.22</v>
      </c>
      <c r="H632" s="48">
        <v>27.22</v>
      </c>
      <c r="I632" s="48">
        <v>0</v>
      </c>
      <c r="J632" s="63" t="s">
        <v>11</v>
      </c>
      <c r="K632" s="45" t="s">
        <v>36</v>
      </c>
    </row>
    <row r="633" spans="2:11">
      <c r="B633" s="65" t="s">
        <v>914</v>
      </c>
      <c r="C633" s="65" t="s">
        <v>37</v>
      </c>
      <c r="D633" s="67" t="s">
        <v>38</v>
      </c>
      <c r="E633" s="46" t="s">
        <v>1583</v>
      </c>
      <c r="F633" s="47">
        <v>45505</v>
      </c>
      <c r="G633" s="48">
        <v>124571.77</v>
      </c>
      <c r="H633" s="48">
        <v>124571.77</v>
      </c>
      <c r="I633" s="48">
        <v>0</v>
      </c>
      <c r="J633" s="63" t="s">
        <v>1381</v>
      </c>
      <c r="K633" s="45" t="s">
        <v>39</v>
      </c>
    </row>
    <row r="634" spans="2:11">
      <c r="B634" s="65" t="s">
        <v>1321</v>
      </c>
      <c r="C634" s="65" t="s">
        <v>815</v>
      </c>
      <c r="D634" s="67" t="s">
        <v>816</v>
      </c>
      <c r="E634" s="46" t="s">
        <v>769</v>
      </c>
      <c r="F634" s="47">
        <v>45505</v>
      </c>
      <c r="G634" s="48">
        <v>89153.19</v>
      </c>
      <c r="H634" s="48">
        <v>89153.19</v>
      </c>
      <c r="I634" s="48">
        <v>0</v>
      </c>
      <c r="J634" s="63" t="s">
        <v>1381</v>
      </c>
      <c r="K634" s="45" t="s">
        <v>1660</v>
      </c>
    </row>
    <row r="635" spans="2:11">
      <c r="B635" s="65" t="s">
        <v>1328</v>
      </c>
      <c r="C635" s="65" t="s">
        <v>791</v>
      </c>
      <c r="D635" s="67" t="s">
        <v>792</v>
      </c>
      <c r="E635" s="46" t="s">
        <v>769</v>
      </c>
      <c r="F635" s="47">
        <v>45505</v>
      </c>
      <c r="G635" s="48">
        <v>73274.929999999993</v>
      </c>
      <c r="H635" s="48">
        <v>73274.929999999993</v>
      </c>
      <c r="I635" s="48">
        <v>0</v>
      </c>
      <c r="J635" s="63" t="s">
        <v>1381</v>
      </c>
      <c r="K635" s="45" t="s">
        <v>793</v>
      </c>
    </row>
    <row r="636" spans="2:11">
      <c r="B636" s="65" t="s">
        <v>1029</v>
      </c>
      <c r="C636" s="65" t="s">
        <v>457</v>
      </c>
      <c r="D636" s="67" t="s">
        <v>458</v>
      </c>
      <c r="E636" s="46" t="s">
        <v>872</v>
      </c>
      <c r="F636" s="47">
        <v>45505</v>
      </c>
      <c r="G636" s="48">
        <v>114461.36</v>
      </c>
      <c r="H636" s="48">
        <v>114461.36</v>
      </c>
      <c r="I636" s="48">
        <v>0</v>
      </c>
      <c r="J636" s="63" t="s">
        <v>1381</v>
      </c>
      <c r="K636" s="45" t="s">
        <v>1517</v>
      </c>
    </row>
    <row r="637" spans="2:11">
      <c r="B637" s="65" t="s">
        <v>917</v>
      </c>
      <c r="C637" s="65" t="s">
        <v>19</v>
      </c>
      <c r="D637" s="67" t="s">
        <v>20</v>
      </c>
      <c r="E637" s="46" t="s">
        <v>769</v>
      </c>
      <c r="F637" s="47">
        <v>45505</v>
      </c>
      <c r="G637" s="48">
        <v>30349.97</v>
      </c>
      <c r="H637" s="48">
        <v>30349.97</v>
      </c>
      <c r="I637" s="48">
        <v>0</v>
      </c>
      <c r="J637" s="63" t="s">
        <v>1381</v>
      </c>
      <c r="K637" s="45" t="s">
        <v>21</v>
      </c>
    </row>
    <row r="638" spans="2:11">
      <c r="B638" s="65" t="s">
        <v>1207</v>
      </c>
      <c r="C638" s="65" t="s">
        <v>130</v>
      </c>
      <c r="D638" s="67" t="s">
        <v>131</v>
      </c>
      <c r="E638" s="46" t="s">
        <v>872</v>
      </c>
      <c r="F638" s="47">
        <v>45505</v>
      </c>
      <c r="G638" s="48">
        <v>2791860.04</v>
      </c>
      <c r="H638" s="48">
        <v>2791860.04</v>
      </c>
      <c r="I638" s="48">
        <v>0</v>
      </c>
      <c r="J638" s="63" t="s">
        <v>1381</v>
      </c>
      <c r="K638" s="45" t="s">
        <v>784</v>
      </c>
    </row>
    <row r="639" spans="2:11">
      <c r="B639" s="65" t="s">
        <v>1131</v>
      </c>
      <c r="C639" s="65" t="s">
        <v>437</v>
      </c>
      <c r="D639" s="67" t="s">
        <v>438</v>
      </c>
      <c r="E639" s="46" t="s">
        <v>872</v>
      </c>
      <c r="F639" s="47">
        <v>45505</v>
      </c>
      <c r="G639" s="48">
        <v>47639.96</v>
      </c>
      <c r="H639" s="48">
        <v>47639.96</v>
      </c>
      <c r="I639" s="48">
        <v>0</v>
      </c>
      <c r="J639" s="63" t="s">
        <v>1381</v>
      </c>
      <c r="K639" s="45" t="s">
        <v>1517</v>
      </c>
    </row>
    <row r="640" spans="2:11">
      <c r="B640" s="65" t="s">
        <v>911</v>
      </c>
      <c r="C640" s="65" t="s">
        <v>34</v>
      </c>
      <c r="D640" s="67" t="s">
        <v>35</v>
      </c>
      <c r="E640" s="46" t="s">
        <v>1583</v>
      </c>
      <c r="F640" s="47">
        <v>45505</v>
      </c>
      <c r="G640" s="48">
        <v>331575.18</v>
      </c>
      <c r="H640" s="48">
        <v>331575.18</v>
      </c>
      <c r="I640" s="48">
        <v>0</v>
      </c>
      <c r="J640" s="63" t="s">
        <v>1381</v>
      </c>
      <c r="K640" s="45" t="s">
        <v>36</v>
      </c>
    </row>
    <row r="641" spans="2:11">
      <c r="B641" s="65" t="s">
        <v>1304</v>
      </c>
      <c r="C641" s="65" t="s">
        <v>749</v>
      </c>
      <c r="D641" s="67" t="s">
        <v>750</v>
      </c>
      <c r="E641" s="46" t="s">
        <v>872</v>
      </c>
      <c r="F641" s="47">
        <v>45505</v>
      </c>
      <c r="G641" s="48">
        <v>2350491.02</v>
      </c>
      <c r="H641" s="48">
        <v>2350491.02</v>
      </c>
      <c r="I641" s="48">
        <v>0</v>
      </c>
      <c r="J641" s="63" t="s">
        <v>1381</v>
      </c>
      <c r="K641" s="45" t="s">
        <v>1517</v>
      </c>
    </row>
    <row r="642" spans="2:11">
      <c r="B642" s="65" t="s">
        <v>1314</v>
      </c>
      <c r="C642" s="65" t="s">
        <v>800</v>
      </c>
      <c r="D642" s="67" t="s">
        <v>801</v>
      </c>
      <c r="E642" s="46" t="s">
        <v>1583</v>
      </c>
      <c r="F642" s="47">
        <v>45505</v>
      </c>
      <c r="G642" s="48">
        <v>531046.59</v>
      </c>
      <c r="H642" s="48">
        <v>531046.59</v>
      </c>
      <c r="I642" s="48">
        <v>0</v>
      </c>
      <c r="J642" s="63" t="s">
        <v>1381</v>
      </c>
      <c r="K642" s="45" t="s">
        <v>1661</v>
      </c>
    </row>
    <row r="643" spans="2:11">
      <c r="B643" s="65" t="s">
        <v>1624</v>
      </c>
      <c r="C643" s="65" t="s">
        <v>830</v>
      </c>
      <c r="D643" s="67" t="s">
        <v>831</v>
      </c>
      <c r="E643" s="46" t="s">
        <v>769</v>
      </c>
      <c r="F643" s="47">
        <v>45505</v>
      </c>
      <c r="G643" s="48">
        <v>45975.14</v>
      </c>
      <c r="H643" s="48">
        <v>45975.14</v>
      </c>
      <c r="I643" s="48">
        <v>0</v>
      </c>
      <c r="J643" s="63" t="s">
        <v>1381</v>
      </c>
      <c r="K643" s="45" t="s">
        <v>1570</v>
      </c>
    </row>
    <row r="644" spans="2:11">
      <c r="B644" s="65" t="s">
        <v>911</v>
      </c>
      <c r="C644" s="65" t="s">
        <v>34</v>
      </c>
      <c r="D644" s="67" t="s">
        <v>35</v>
      </c>
      <c r="E644" s="46" t="s">
        <v>769</v>
      </c>
      <c r="F644" s="47">
        <v>45505</v>
      </c>
      <c r="G644" s="48">
        <v>25446.12</v>
      </c>
      <c r="H644" s="48">
        <v>25446.12</v>
      </c>
      <c r="I644" s="48">
        <v>0</v>
      </c>
      <c r="J644" s="63" t="s">
        <v>1381</v>
      </c>
      <c r="K644" s="45" t="s">
        <v>36</v>
      </c>
    </row>
    <row r="645" spans="2:11">
      <c r="B645" s="65" t="s">
        <v>1303</v>
      </c>
      <c r="C645" s="65" t="s">
        <v>751</v>
      </c>
      <c r="D645" s="67" t="s">
        <v>752</v>
      </c>
      <c r="E645" s="46" t="s">
        <v>1516</v>
      </c>
      <c r="F645" s="47">
        <v>45505</v>
      </c>
      <c r="G645" s="48">
        <v>711652.25</v>
      </c>
      <c r="H645" s="48">
        <v>711652.25</v>
      </c>
      <c r="I645" s="48">
        <v>0</v>
      </c>
      <c r="J645" s="63" t="s">
        <v>11</v>
      </c>
      <c r="K645" s="45" t="s">
        <v>1506</v>
      </c>
    </row>
    <row r="646" spans="2:11">
      <c r="B646" s="65" t="s">
        <v>1345</v>
      </c>
      <c r="C646" s="65" t="s">
        <v>854</v>
      </c>
      <c r="D646" s="66" t="s">
        <v>855</v>
      </c>
      <c r="E646" s="46" t="s">
        <v>1630</v>
      </c>
      <c r="F646" s="47">
        <v>45505</v>
      </c>
      <c r="G646" s="48">
        <v>8388.52</v>
      </c>
      <c r="H646" s="48">
        <v>8388.52</v>
      </c>
      <c r="I646" s="48">
        <v>0</v>
      </c>
      <c r="J646" s="63" t="s">
        <v>1381</v>
      </c>
      <c r="K646" s="45" t="s">
        <v>1606</v>
      </c>
    </row>
    <row r="647" spans="2:11">
      <c r="B647" s="65" t="s">
        <v>1509</v>
      </c>
      <c r="C647" s="65" t="s">
        <v>887</v>
      </c>
      <c r="D647" s="67" t="s">
        <v>888</v>
      </c>
      <c r="E647" s="46" t="s">
        <v>769</v>
      </c>
      <c r="F647" s="47">
        <v>45413</v>
      </c>
      <c r="G647" s="48">
        <v>9074.57</v>
      </c>
      <c r="H647" s="48">
        <v>9074.57</v>
      </c>
      <c r="I647" s="48">
        <v>0</v>
      </c>
      <c r="J647" s="63" t="s">
        <v>1381</v>
      </c>
      <c r="K647" s="45" t="s">
        <v>919</v>
      </c>
    </row>
    <row r="648" spans="2:11">
      <c r="B648" s="65" t="s">
        <v>994</v>
      </c>
      <c r="C648" s="65" t="s">
        <v>192</v>
      </c>
      <c r="D648" s="67" t="s">
        <v>193</v>
      </c>
      <c r="E648" s="46" t="s">
        <v>904</v>
      </c>
      <c r="F648" s="47">
        <v>45505</v>
      </c>
      <c r="G648" s="48">
        <v>116761.35</v>
      </c>
      <c r="H648" s="48">
        <v>116761.35</v>
      </c>
      <c r="I648" s="48">
        <v>0</v>
      </c>
      <c r="J648" s="63" t="s">
        <v>11</v>
      </c>
      <c r="K648" s="45" t="s">
        <v>905</v>
      </c>
    </row>
    <row r="649" spans="2:11">
      <c r="B649" s="65" t="s">
        <v>921</v>
      </c>
      <c r="C649" s="65" t="s">
        <v>41</v>
      </c>
      <c r="D649" s="67" t="s">
        <v>42</v>
      </c>
      <c r="E649" s="46" t="s">
        <v>1358</v>
      </c>
      <c r="F649" s="47">
        <v>45505</v>
      </c>
      <c r="G649" s="48">
        <v>157381637.88</v>
      </c>
      <c r="H649" s="48">
        <v>157381637.88</v>
      </c>
      <c r="I649" s="48">
        <v>0</v>
      </c>
      <c r="J649" s="63" t="s">
        <v>1381</v>
      </c>
      <c r="K649" s="45" t="s">
        <v>44</v>
      </c>
    </row>
    <row r="650" spans="2:11">
      <c r="B650" s="65" t="s">
        <v>1336</v>
      </c>
      <c r="C650" s="65" t="s">
        <v>827</v>
      </c>
      <c r="D650" s="67" t="s">
        <v>828</v>
      </c>
      <c r="E650" s="46" t="s">
        <v>769</v>
      </c>
      <c r="F650" s="47">
        <v>45505</v>
      </c>
      <c r="G650" s="48">
        <v>7576.76</v>
      </c>
      <c r="H650" s="48">
        <v>7576.76</v>
      </c>
      <c r="I650" s="48">
        <v>0</v>
      </c>
      <c r="J650" s="63" t="s">
        <v>1381</v>
      </c>
      <c r="K650" s="45" t="s">
        <v>1568</v>
      </c>
    </row>
    <row r="651" spans="2:11">
      <c r="B651" s="65" t="s">
        <v>1359</v>
      </c>
      <c r="C651" s="65" t="s">
        <v>876</v>
      </c>
      <c r="D651" s="67" t="s">
        <v>877</v>
      </c>
      <c r="E651" s="46" t="s">
        <v>1583</v>
      </c>
      <c r="F651" s="47">
        <v>45505</v>
      </c>
      <c r="G651" s="48">
        <v>433500.99</v>
      </c>
      <c r="H651" s="48">
        <v>433500.99</v>
      </c>
      <c r="I651" s="48">
        <v>0</v>
      </c>
      <c r="J651" s="63" t="s">
        <v>1381</v>
      </c>
      <c r="K651" s="45" t="s">
        <v>1411</v>
      </c>
    </row>
    <row r="652" spans="2:11">
      <c r="B652" s="65" t="s">
        <v>1084</v>
      </c>
      <c r="C652" s="65" t="s">
        <v>152</v>
      </c>
      <c r="D652" s="67" t="s">
        <v>153</v>
      </c>
      <c r="E652" s="46" t="s">
        <v>872</v>
      </c>
      <c r="F652" s="47">
        <v>45505</v>
      </c>
      <c r="G652" s="48">
        <v>5558861.8399999999</v>
      </c>
      <c r="H652" s="48">
        <v>5558861.8399999999</v>
      </c>
      <c r="I652" s="48">
        <v>0</v>
      </c>
      <c r="J652" s="63" t="s">
        <v>1381</v>
      </c>
      <c r="K652" s="45" t="s">
        <v>784</v>
      </c>
    </row>
    <row r="653" spans="2:11">
      <c r="B653" s="65" t="s">
        <v>1180</v>
      </c>
      <c r="C653" s="65" t="s">
        <v>505</v>
      </c>
      <c r="D653" s="67" t="s">
        <v>506</v>
      </c>
      <c r="E653" s="46" t="s">
        <v>872</v>
      </c>
      <c r="F653" s="47">
        <v>45505</v>
      </c>
      <c r="G653" s="48">
        <v>8373203.6100000003</v>
      </c>
      <c r="H653" s="48">
        <v>8373203.6100000003</v>
      </c>
      <c r="I653" s="48">
        <v>0</v>
      </c>
      <c r="J653" s="63" t="s">
        <v>1381</v>
      </c>
      <c r="K653" s="45" t="s">
        <v>1517</v>
      </c>
    </row>
    <row r="654" spans="2:11">
      <c r="B654" s="65" t="s">
        <v>1325</v>
      </c>
      <c r="C654" s="65" t="s">
        <v>806</v>
      </c>
      <c r="D654" s="67" t="s">
        <v>807</v>
      </c>
      <c r="E654" s="46" t="s">
        <v>769</v>
      </c>
      <c r="F654" s="47">
        <v>45505</v>
      </c>
      <c r="G654" s="48">
        <v>13585.78</v>
      </c>
      <c r="H654" s="48">
        <v>13585.78</v>
      </c>
      <c r="I654" s="48">
        <v>0</v>
      </c>
      <c r="J654" s="63" t="s">
        <v>1381</v>
      </c>
      <c r="K654" s="45" t="s">
        <v>808</v>
      </c>
    </row>
    <row r="655" spans="2:11">
      <c r="B655" s="65" t="s">
        <v>974</v>
      </c>
      <c r="C655" s="65" t="s">
        <v>148</v>
      </c>
      <c r="D655" s="67" t="s">
        <v>149</v>
      </c>
      <c r="E655" s="46" t="s">
        <v>1516</v>
      </c>
      <c r="F655" s="47">
        <v>45505</v>
      </c>
      <c r="G655" s="48">
        <v>3698631.9</v>
      </c>
      <c r="H655" s="48">
        <v>3698631.9</v>
      </c>
      <c r="I655" s="48">
        <v>0</v>
      </c>
      <c r="J655" s="63" t="s">
        <v>11</v>
      </c>
      <c r="K655" s="45" t="s">
        <v>1662</v>
      </c>
    </row>
    <row r="656" spans="2:11">
      <c r="B656" s="65" t="s">
        <v>1085</v>
      </c>
      <c r="C656" s="65" t="s">
        <v>162</v>
      </c>
      <c r="D656" s="67" t="s">
        <v>163</v>
      </c>
      <c r="E656" s="46" t="s">
        <v>872</v>
      </c>
      <c r="F656" s="47">
        <v>45505</v>
      </c>
      <c r="G656" s="48">
        <v>1708146.96</v>
      </c>
      <c r="H656" s="48">
        <v>1708146.96</v>
      </c>
      <c r="I656" s="48">
        <v>0</v>
      </c>
      <c r="J656" s="63" t="s">
        <v>1381</v>
      </c>
      <c r="K656" s="45" t="s">
        <v>1517</v>
      </c>
    </row>
    <row r="657" spans="2:11">
      <c r="B657" s="65" t="s">
        <v>1344</v>
      </c>
      <c r="C657" s="65" t="s">
        <v>860</v>
      </c>
      <c r="D657" s="67" t="s">
        <v>861</v>
      </c>
      <c r="E657" s="46" t="s">
        <v>1583</v>
      </c>
      <c r="F657" s="47">
        <v>45505</v>
      </c>
      <c r="G657" s="48">
        <v>340901.67</v>
      </c>
      <c r="H657" s="48">
        <v>340901.67</v>
      </c>
      <c r="I657" s="48">
        <v>0</v>
      </c>
      <c r="J657" s="63" t="s">
        <v>1381</v>
      </c>
      <c r="K657" s="45" t="s">
        <v>862</v>
      </c>
    </row>
    <row r="658" spans="2:11">
      <c r="B658" s="65" t="s">
        <v>1349</v>
      </c>
      <c r="C658" s="65" t="s">
        <v>869</v>
      </c>
      <c r="D658" s="66" t="s">
        <v>870</v>
      </c>
      <c r="E658" s="46" t="s">
        <v>1583</v>
      </c>
      <c r="F658" s="47">
        <v>45413</v>
      </c>
      <c r="G658" s="48">
        <v>520929.87</v>
      </c>
      <c r="H658" s="48">
        <v>520929.87</v>
      </c>
      <c r="I658" s="48">
        <v>0</v>
      </c>
      <c r="J658" s="63" t="s">
        <v>1381</v>
      </c>
      <c r="K658" s="45" t="s">
        <v>871</v>
      </c>
    </row>
    <row r="659" spans="2:11">
      <c r="B659" s="65" t="s">
        <v>1302</v>
      </c>
      <c r="C659" s="65" t="s">
        <v>745</v>
      </c>
      <c r="D659" s="67" t="s">
        <v>746</v>
      </c>
      <c r="E659" s="46" t="s">
        <v>872</v>
      </c>
      <c r="F659" s="47">
        <v>45505</v>
      </c>
      <c r="G659" s="48">
        <v>237779.97</v>
      </c>
      <c r="H659" s="48">
        <v>237779.97</v>
      </c>
      <c r="I659" s="48">
        <v>0</v>
      </c>
      <c r="J659" s="63" t="s">
        <v>1381</v>
      </c>
      <c r="K659" s="45" t="s">
        <v>784</v>
      </c>
    </row>
    <row r="660" spans="2:11">
      <c r="B660" s="65" t="s">
        <v>1021</v>
      </c>
      <c r="C660" s="65" t="s">
        <v>210</v>
      </c>
      <c r="D660" s="67" t="s">
        <v>211</v>
      </c>
      <c r="E660" s="46" t="s">
        <v>872</v>
      </c>
      <c r="F660" s="47">
        <v>45505</v>
      </c>
      <c r="G660" s="48">
        <v>113114.76</v>
      </c>
      <c r="H660" s="48">
        <v>113114.76</v>
      </c>
      <c r="I660" s="48">
        <v>0</v>
      </c>
      <c r="J660" s="63" t="s">
        <v>1381</v>
      </c>
      <c r="K660" s="45" t="s">
        <v>1517</v>
      </c>
    </row>
    <row r="661" spans="2:11">
      <c r="B661" s="65" t="s">
        <v>1343</v>
      </c>
      <c r="C661" s="65" t="s">
        <v>836</v>
      </c>
      <c r="D661" s="67" t="s">
        <v>837</v>
      </c>
      <c r="E661" s="46" t="s">
        <v>769</v>
      </c>
      <c r="F661" s="47">
        <v>45505</v>
      </c>
      <c r="G661" s="48">
        <v>75370.55</v>
      </c>
      <c r="H661" s="48">
        <v>75370.55</v>
      </c>
      <c r="I661" s="48">
        <v>0</v>
      </c>
      <c r="J661" s="63" t="s">
        <v>1381</v>
      </c>
      <c r="K661" s="45" t="s">
        <v>1663</v>
      </c>
    </row>
    <row r="662" spans="2:11">
      <c r="B662" s="65" t="s">
        <v>1341</v>
      </c>
      <c r="C662" s="65" t="s">
        <v>848</v>
      </c>
      <c r="D662" s="66" t="s">
        <v>849</v>
      </c>
      <c r="E662" s="46" t="s">
        <v>1583</v>
      </c>
      <c r="F662" s="47">
        <v>45505</v>
      </c>
      <c r="G662" s="48">
        <v>2070288.81</v>
      </c>
      <c r="H662" s="48">
        <v>2070288.81</v>
      </c>
      <c r="I662" s="48">
        <v>0</v>
      </c>
      <c r="J662" s="63" t="s">
        <v>1381</v>
      </c>
      <c r="K662" s="45" t="s">
        <v>850</v>
      </c>
    </row>
    <row r="663" spans="2:11">
      <c r="B663" s="65" t="s">
        <v>999</v>
      </c>
      <c r="C663" s="65" t="s">
        <v>206</v>
      </c>
      <c r="D663" s="66" t="s">
        <v>207</v>
      </c>
      <c r="E663" s="46" t="s">
        <v>872</v>
      </c>
      <c r="F663" s="47">
        <v>45505</v>
      </c>
      <c r="G663" s="48">
        <v>2805850.52</v>
      </c>
      <c r="H663" s="48">
        <v>2805850.52</v>
      </c>
      <c r="I663" s="48">
        <v>0</v>
      </c>
      <c r="J663" s="63" t="s">
        <v>1381</v>
      </c>
      <c r="K663" s="45" t="s">
        <v>1517</v>
      </c>
    </row>
    <row r="664" spans="2:11">
      <c r="B664" s="65" t="s">
        <v>977</v>
      </c>
      <c r="C664" s="65" t="s">
        <v>176</v>
      </c>
      <c r="D664" s="66" t="s">
        <v>177</v>
      </c>
      <c r="E664" s="46" t="s">
        <v>1516</v>
      </c>
      <c r="F664" s="47">
        <v>45505</v>
      </c>
      <c r="G664" s="48">
        <v>9813752.6199999992</v>
      </c>
      <c r="H664" s="48">
        <v>9813752.6199999992</v>
      </c>
      <c r="I664" s="48">
        <v>0</v>
      </c>
      <c r="J664" s="63" t="s">
        <v>11</v>
      </c>
      <c r="K664" s="45" t="s">
        <v>1530</v>
      </c>
    </row>
    <row r="665" spans="2:11">
      <c r="B665" s="65" t="s">
        <v>1014</v>
      </c>
      <c r="C665" s="65" t="s">
        <v>224</v>
      </c>
      <c r="D665" s="67" t="s">
        <v>225</v>
      </c>
      <c r="E665" s="46" t="s">
        <v>872</v>
      </c>
      <c r="F665" s="47">
        <v>45505</v>
      </c>
      <c r="G665" s="48">
        <v>11766736.67</v>
      </c>
      <c r="H665" s="48">
        <v>11766736.67</v>
      </c>
      <c r="I665" s="48">
        <v>0</v>
      </c>
      <c r="J665" s="63" t="s">
        <v>1381</v>
      </c>
      <c r="K665" s="45" t="s">
        <v>1517</v>
      </c>
    </row>
    <row r="666" spans="2:11">
      <c r="B666" s="65" t="s">
        <v>1346</v>
      </c>
      <c r="C666" s="65" t="s">
        <v>857</v>
      </c>
      <c r="D666" s="66" t="s">
        <v>858</v>
      </c>
      <c r="E666" s="46" t="s">
        <v>769</v>
      </c>
      <c r="F666" s="47">
        <v>45505</v>
      </c>
      <c r="G666" s="48">
        <v>25456.6</v>
      </c>
      <c r="H666" s="48">
        <v>25456.6</v>
      </c>
      <c r="I666" s="48">
        <v>0</v>
      </c>
      <c r="J666" s="63" t="s">
        <v>1381</v>
      </c>
      <c r="K666" s="45" t="s">
        <v>859</v>
      </c>
    </row>
    <row r="667" spans="2:11">
      <c r="B667" s="65" t="s">
        <v>1346</v>
      </c>
      <c r="C667" s="65" t="s">
        <v>857</v>
      </c>
      <c r="D667" s="67" t="s">
        <v>858</v>
      </c>
      <c r="E667" s="46" t="s">
        <v>1583</v>
      </c>
      <c r="F667" s="47">
        <v>45505</v>
      </c>
      <c r="G667" s="48">
        <v>379411.08</v>
      </c>
      <c r="H667" s="48">
        <v>379411.08</v>
      </c>
      <c r="I667" s="48">
        <v>0</v>
      </c>
      <c r="J667" s="63" t="s">
        <v>1381</v>
      </c>
      <c r="K667" s="45" t="s">
        <v>859</v>
      </c>
    </row>
    <row r="668" spans="2:11">
      <c r="B668" s="65" t="s">
        <v>1348</v>
      </c>
      <c r="C668" s="65" t="s">
        <v>866</v>
      </c>
      <c r="D668" s="67" t="s">
        <v>867</v>
      </c>
      <c r="E668" s="46" t="s">
        <v>1583</v>
      </c>
      <c r="F668" s="47">
        <v>45505</v>
      </c>
      <c r="G668" s="48">
        <v>949066.37</v>
      </c>
      <c r="H668" s="48">
        <v>949066.37</v>
      </c>
      <c r="I668" s="48">
        <v>0</v>
      </c>
      <c r="J668" s="63" t="s">
        <v>1381</v>
      </c>
      <c r="K668" s="45" t="s">
        <v>1664</v>
      </c>
    </row>
    <row r="669" spans="2:11">
      <c r="B669" s="65" t="s">
        <v>992</v>
      </c>
      <c r="C669" s="65" t="s">
        <v>126</v>
      </c>
      <c r="D669" s="66" t="s">
        <v>127</v>
      </c>
      <c r="E669" s="46" t="s">
        <v>1630</v>
      </c>
      <c r="F669" s="47">
        <v>45505</v>
      </c>
      <c r="G669" s="48">
        <v>134153.98000000001</v>
      </c>
      <c r="H669" s="48">
        <v>134153.98000000001</v>
      </c>
      <c r="I669" s="48">
        <v>0</v>
      </c>
      <c r="J669" s="63" t="s">
        <v>11</v>
      </c>
      <c r="K669" s="45" t="s">
        <v>1507</v>
      </c>
    </row>
    <row r="670" spans="2:11">
      <c r="B670" s="65" t="s">
        <v>994</v>
      </c>
      <c r="C670" s="65" t="s">
        <v>192</v>
      </c>
      <c r="D670" s="67" t="s">
        <v>193</v>
      </c>
      <c r="E670" s="46" t="s">
        <v>904</v>
      </c>
      <c r="F670" s="47">
        <v>45413</v>
      </c>
      <c r="G670" s="48">
        <v>116761.35</v>
      </c>
      <c r="H670" s="48">
        <v>116761.35</v>
      </c>
      <c r="I670" s="48">
        <v>0</v>
      </c>
      <c r="J670" s="63" t="s">
        <v>11</v>
      </c>
      <c r="K670" s="45" t="s">
        <v>905</v>
      </c>
    </row>
    <row r="671" spans="2:11">
      <c r="B671" s="65" t="s">
        <v>992</v>
      </c>
      <c r="C671" s="65" t="s">
        <v>126</v>
      </c>
      <c r="D671" s="66" t="s">
        <v>127</v>
      </c>
      <c r="E671" s="46" t="s">
        <v>1630</v>
      </c>
      <c r="F671" s="47">
        <v>45505</v>
      </c>
      <c r="G671" s="48">
        <v>1829034.5</v>
      </c>
      <c r="H671" s="48">
        <v>1829034.5</v>
      </c>
      <c r="I671" s="48">
        <v>0</v>
      </c>
      <c r="J671" s="63" t="s">
        <v>1381</v>
      </c>
      <c r="K671" s="45" t="s">
        <v>1507</v>
      </c>
    </row>
    <row r="672" spans="2:11">
      <c r="B672" s="65" t="s">
        <v>1321</v>
      </c>
      <c r="C672" s="65" t="s">
        <v>815</v>
      </c>
      <c r="D672" s="66" t="s">
        <v>816</v>
      </c>
      <c r="E672" s="46" t="s">
        <v>1583</v>
      </c>
      <c r="F672" s="47">
        <v>45505</v>
      </c>
      <c r="G672" s="48">
        <v>1114179.78</v>
      </c>
      <c r="H672" s="48">
        <v>1114179.78</v>
      </c>
      <c r="I672" s="48">
        <v>0</v>
      </c>
      <c r="J672" s="63" t="s">
        <v>1381</v>
      </c>
      <c r="K672" s="45" t="s">
        <v>1660</v>
      </c>
    </row>
    <row r="673" spans="2:11">
      <c r="B673" s="65" t="s">
        <v>1233</v>
      </c>
      <c r="C673" s="65" t="s">
        <v>601</v>
      </c>
      <c r="D673" s="66" t="s">
        <v>602</v>
      </c>
      <c r="E673" s="46" t="s">
        <v>872</v>
      </c>
      <c r="F673" s="47">
        <v>45505</v>
      </c>
      <c r="G673" s="48">
        <v>6973632.0199999996</v>
      </c>
      <c r="H673" s="48">
        <v>6973632.0199999996</v>
      </c>
      <c r="I673" s="48">
        <v>0</v>
      </c>
      <c r="J673" s="63" t="s">
        <v>1381</v>
      </c>
      <c r="K673" s="45" t="s">
        <v>1517</v>
      </c>
    </row>
    <row r="674" spans="2:11">
      <c r="B674" s="65" t="s">
        <v>1315</v>
      </c>
      <c r="C674" s="65" t="s">
        <v>812</v>
      </c>
      <c r="D674" s="66" t="s">
        <v>813</v>
      </c>
      <c r="E674" s="46" t="s">
        <v>769</v>
      </c>
      <c r="F674" s="47">
        <v>45505</v>
      </c>
      <c r="G674" s="48">
        <v>67721.86</v>
      </c>
      <c r="H674" s="48">
        <v>67721.86</v>
      </c>
      <c r="I674" s="48">
        <v>0</v>
      </c>
      <c r="J674" s="63" t="s">
        <v>1381</v>
      </c>
      <c r="K674" s="45" t="s">
        <v>1528</v>
      </c>
    </row>
    <row r="675" spans="2:11">
      <c r="B675" s="65" t="s">
        <v>908</v>
      </c>
      <c r="C675" s="65" t="s">
        <v>16</v>
      </c>
      <c r="D675" s="66" t="s">
        <v>17</v>
      </c>
      <c r="E675" s="46" t="s">
        <v>1630</v>
      </c>
      <c r="F675" s="47">
        <v>45505</v>
      </c>
      <c r="G675" s="48">
        <v>7478.5</v>
      </c>
      <c r="H675" s="48">
        <v>7478.5</v>
      </c>
      <c r="I675" s="48">
        <v>0</v>
      </c>
      <c r="J675" s="63" t="s">
        <v>1381</v>
      </c>
      <c r="K675" s="45" t="s">
        <v>18</v>
      </c>
    </row>
    <row r="676" spans="2:11">
      <c r="B676" s="65" t="s">
        <v>917</v>
      </c>
      <c r="C676" s="65" t="s">
        <v>19</v>
      </c>
      <c r="D676" s="66" t="s">
        <v>20</v>
      </c>
      <c r="E676" s="46" t="s">
        <v>1630</v>
      </c>
      <c r="F676" s="47">
        <v>45505</v>
      </c>
      <c r="G676" s="48">
        <v>445.52</v>
      </c>
      <c r="H676" s="48">
        <v>445.52</v>
      </c>
      <c r="I676" s="48">
        <v>0</v>
      </c>
      <c r="J676" s="63" t="s">
        <v>11</v>
      </c>
      <c r="K676" s="45" t="s">
        <v>21</v>
      </c>
    </row>
    <row r="677" spans="2:11">
      <c r="B677" s="65" t="s">
        <v>1343</v>
      </c>
      <c r="C677" s="65" t="s">
        <v>836</v>
      </c>
      <c r="D677" s="66" t="s">
        <v>837</v>
      </c>
      <c r="E677" s="46" t="s">
        <v>1583</v>
      </c>
      <c r="F677" s="47">
        <v>45505</v>
      </c>
      <c r="G677" s="48">
        <v>955578.47</v>
      </c>
      <c r="H677" s="48">
        <v>955578.47</v>
      </c>
      <c r="I677" s="48">
        <v>0</v>
      </c>
      <c r="J677" s="63" t="s">
        <v>1381</v>
      </c>
      <c r="K677" s="45" t="s">
        <v>1663</v>
      </c>
    </row>
    <row r="678" spans="2:11">
      <c r="B678" s="65" t="s">
        <v>1039</v>
      </c>
      <c r="C678" s="65" t="s">
        <v>272</v>
      </c>
      <c r="D678" s="67" t="s">
        <v>273</v>
      </c>
      <c r="E678" s="46" t="s">
        <v>872</v>
      </c>
      <c r="F678" s="47">
        <v>45505</v>
      </c>
      <c r="G678" s="48">
        <v>3714784.28</v>
      </c>
      <c r="H678" s="48">
        <v>3714784.28</v>
      </c>
      <c r="I678" s="48">
        <v>0</v>
      </c>
      <c r="J678" s="63" t="s">
        <v>1381</v>
      </c>
      <c r="K678" s="45" t="s">
        <v>784</v>
      </c>
    </row>
    <row r="679" spans="2:11">
      <c r="B679" s="65" t="s">
        <v>932</v>
      </c>
      <c r="C679" s="65" t="s">
        <v>64</v>
      </c>
      <c r="D679" s="66" t="s">
        <v>65</v>
      </c>
      <c r="E679" s="46" t="s">
        <v>1516</v>
      </c>
      <c r="F679" s="47">
        <v>45505</v>
      </c>
      <c r="G679" s="48">
        <v>164399.37</v>
      </c>
      <c r="H679" s="48">
        <v>164399.37</v>
      </c>
      <c r="I679" s="48">
        <v>0</v>
      </c>
      <c r="J679" s="63" t="s">
        <v>11</v>
      </c>
      <c r="K679" s="45" t="s">
        <v>1508</v>
      </c>
    </row>
    <row r="680" spans="2:11">
      <c r="B680" s="65" t="s">
        <v>914</v>
      </c>
      <c r="C680" s="65" t="s">
        <v>37</v>
      </c>
      <c r="D680" s="66" t="s">
        <v>38</v>
      </c>
      <c r="E680" s="46" t="s">
        <v>1630</v>
      </c>
      <c r="F680" s="47">
        <v>45505</v>
      </c>
      <c r="G680" s="48">
        <v>552.42999999999995</v>
      </c>
      <c r="H680" s="48">
        <v>552.42999999999995</v>
      </c>
      <c r="I680" s="48">
        <v>0</v>
      </c>
      <c r="J680" s="63" t="s">
        <v>11</v>
      </c>
      <c r="K680" s="45" t="s">
        <v>39</v>
      </c>
    </row>
    <row r="681" spans="2:11">
      <c r="B681" s="65" t="s">
        <v>1336</v>
      </c>
      <c r="C681" s="65" t="s">
        <v>827</v>
      </c>
      <c r="D681" s="67" t="s">
        <v>828</v>
      </c>
      <c r="E681" s="46" t="s">
        <v>1583</v>
      </c>
      <c r="F681" s="47">
        <v>45505</v>
      </c>
      <c r="G681" s="48">
        <v>356719.19</v>
      </c>
      <c r="H681" s="48">
        <v>356719.19</v>
      </c>
      <c r="I681" s="48">
        <v>0</v>
      </c>
      <c r="J681" s="63" t="s">
        <v>1381</v>
      </c>
      <c r="K681" s="45" t="s">
        <v>1568</v>
      </c>
    </row>
    <row r="682" spans="2:11">
      <c r="B682" s="65" t="s">
        <v>1083</v>
      </c>
      <c r="C682" s="65" t="s">
        <v>128</v>
      </c>
      <c r="D682" s="67" t="s">
        <v>129</v>
      </c>
      <c r="E682" s="46" t="s">
        <v>872</v>
      </c>
      <c r="F682" s="47">
        <v>45505</v>
      </c>
      <c r="G682" s="48">
        <v>910456.31</v>
      </c>
      <c r="H682" s="48">
        <v>910456.31</v>
      </c>
      <c r="I682" s="48">
        <v>0</v>
      </c>
      <c r="J682" s="63" t="s">
        <v>1381</v>
      </c>
      <c r="K682" s="45" t="s">
        <v>1517</v>
      </c>
    </row>
    <row r="683" spans="2:11">
      <c r="B683" s="65" t="s">
        <v>1338</v>
      </c>
      <c r="C683" s="65" t="s">
        <v>845</v>
      </c>
      <c r="D683" s="67" t="s">
        <v>846</v>
      </c>
      <c r="E683" s="46" t="s">
        <v>769</v>
      </c>
      <c r="F683" s="47">
        <v>45505</v>
      </c>
      <c r="G683" s="48">
        <v>13853.81</v>
      </c>
      <c r="H683" s="48">
        <v>13853.81</v>
      </c>
      <c r="I683" s="48">
        <v>0</v>
      </c>
      <c r="J683" s="63" t="s">
        <v>1381</v>
      </c>
      <c r="K683" s="45" t="s">
        <v>847</v>
      </c>
    </row>
    <row r="684" spans="2:11">
      <c r="B684" s="65" t="s">
        <v>932</v>
      </c>
      <c r="C684" s="65" t="s">
        <v>64</v>
      </c>
      <c r="D684" s="66" t="s">
        <v>65</v>
      </c>
      <c r="E684" s="46" t="s">
        <v>872</v>
      </c>
      <c r="F684" s="47">
        <v>45505</v>
      </c>
      <c r="G684" s="48">
        <v>4622558.1100000003</v>
      </c>
      <c r="H684" s="48">
        <v>4622558.1100000003</v>
      </c>
      <c r="I684" s="48">
        <v>0</v>
      </c>
      <c r="J684" s="63" t="s">
        <v>1381</v>
      </c>
      <c r="K684" s="45" t="s">
        <v>1517</v>
      </c>
    </row>
    <row r="685" spans="2:11">
      <c r="B685" s="65" t="s">
        <v>1180</v>
      </c>
      <c r="C685" s="65" t="s">
        <v>505</v>
      </c>
      <c r="D685" s="66" t="s">
        <v>506</v>
      </c>
      <c r="E685" s="46" t="s">
        <v>1516</v>
      </c>
      <c r="F685" s="47">
        <v>45505</v>
      </c>
      <c r="G685" s="48">
        <v>3395826.5</v>
      </c>
      <c r="H685" s="48">
        <v>3395826.5</v>
      </c>
      <c r="I685" s="48">
        <v>0</v>
      </c>
      <c r="J685" s="63" t="s">
        <v>11</v>
      </c>
      <c r="K685" s="45" t="s">
        <v>1504</v>
      </c>
    </row>
    <row r="686" spans="2:11">
      <c r="B686" s="65" t="s">
        <v>1348</v>
      </c>
      <c r="C686" s="65" t="s">
        <v>866</v>
      </c>
      <c r="D686" s="66" t="s">
        <v>867</v>
      </c>
      <c r="E686" s="46" t="s">
        <v>769</v>
      </c>
      <c r="F686" s="47">
        <v>45505</v>
      </c>
      <c r="G686" s="48">
        <v>79799.039999999994</v>
      </c>
      <c r="H686" s="48">
        <v>79799.039999999994</v>
      </c>
      <c r="I686" s="48">
        <v>0</v>
      </c>
      <c r="J686" s="63" t="s">
        <v>1381</v>
      </c>
      <c r="K686" s="45" t="s">
        <v>1664</v>
      </c>
    </row>
    <row r="687" spans="2:11">
      <c r="B687" s="65" t="s">
        <v>1347</v>
      </c>
      <c r="C687" s="65" t="s">
        <v>863</v>
      </c>
      <c r="D687" s="66" t="s">
        <v>864</v>
      </c>
      <c r="E687" s="46" t="s">
        <v>769</v>
      </c>
      <c r="F687" s="47">
        <v>45505</v>
      </c>
      <c r="G687" s="48">
        <v>227700.35</v>
      </c>
      <c r="H687" s="48">
        <v>227700.35</v>
      </c>
      <c r="I687" s="48">
        <v>0</v>
      </c>
      <c r="J687" s="63" t="s">
        <v>1381</v>
      </c>
      <c r="K687" s="45" t="s">
        <v>1665</v>
      </c>
    </row>
    <row r="688" spans="2:11">
      <c r="B688" s="65" t="s">
        <v>1323</v>
      </c>
      <c r="C688" s="65" t="s">
        <v>824</v>
      </c>
      <c r="D688" s="66" t="s">
        <v>825</v>
      </c>
      <c r="E688" s="46" t="s">
        <v>769</v>
      </c>
      <c r="F688" s="47">
        <v>45505</v>
      </c>
      <c r="G688" s="48">
        <v>33105.67</v>
      </c>
      <c r="H688" s="48">
        <v>33105.67</v>
      </c>
      <c r="I688" s="48">
        <v>0</v>
      </c>
      <c r="J688" s="63" t="s">
        <v>1381</v>
      </c>
      <c r="K688" s="45" t="s">
        <v>826</v>
      </c>
    </row>
    <row r="689" spans="2:11">
      <c r="B689" s="65" t="s">
        <v>916</v>
      </c>
      <c r="C689" s="65" t="s">
        <v>31</v>
      </c>
      <c r="D689" s="66" t="s">
        <v>32</v>
      </c>
      <c r="E689" s="46" t="s">
        <v>1583</v>
      </c>
      <c r="F689" s="47">
        <v>45505</v>
      </c>
      <c r="G689" s="48">
        <v>262992.03999999998</v>
      </c>
      <c r="H689" s="48">
        <v>262992.03999999998</v>
      </c>
      <c r="I689" s="48">
        <v>0</v>
      </c>
      <c r="J689" s="63" t="s">
        <v>1381</v>
      </c>
      <c r="K689" s="45" t="s">
        <v>33</v>
      </c>
    </row>
    <row r="690" spans="2:11">
      <c r="B690" s="65" t="s">
        <v>1307</v>
      </c>
      <c r="C690" s="65" t="s">
        <v>755</v>
      </c>
      <c r="D690" s="66" t="s">
        <v>756</v>
      </c>
      <c r="E690" s="46" t="s">
        <v>872</v>
      </c>
      <c r="F690" s="47">
        <v>45505</v>
      </c>
      <c r="G690" s="48">
        <v>740858.15</v>
      </c>
      <c r="H690" s="48">
        <v>740858.15</v>
      </c>
      <c r="I690" s="48">
        <v>0</v>
      </c>
      <c r="J690" s="63" t="s">
        <v>1381</v>
      </c>
      <c r="K690" s="45" t="s">
        <v>784</v>
      </c>
    </row>
    <row r="691" spans="2:11">
      <c r="B691" s="65" t="s">
        <v>913</v>
      </c>
      <c r="C691" s="65" t="s">
        <v>28</v>
      </c>
      <c r="D691" s="67" t="s">
        <v>29</v>
      </c>
      <c r="E691" s="46" t="s">
        <v>769</v>
      </c>
      <c r="F691" s="47">
        <v>45505</v>
      </c>
      <c r="G691" s="48">
        <v>11446.79</v>
      </c>
      <c r="H691" s="48">
        <v>11446.79</v>
      </c>
      <c r="I691" s="48">
        <v>0</v>
      </c>
      <c r="J691" s="63" t="s">
        <v>1381</v>
      </c>
      <c r="K691" s="45" t="s">
        <v>1667</v>
      </c>
    </row>
    <row r="692" spans="2:11">
      <c r="B692" s="65" t="s">
        <v>1317</v>
      </c>
      <c r="C692" s="65" t="s">
        <v>788</v>
      </c>
      <c r="D692" s="66" t="s">
        <v>789</v>
      </c>
      <c r="E692" s="46" t="s">
        <v>769</v>
      </c>
      <c r="F692" s="47">
        <v>45505</v>
      </c>
      <c r="G692" s="48">
        <v>22837.58</v>
      </c>
      <c r="H692" s="48">
        <v>22837.58</v>
      </c>
      <c r="I692" s="48">
        <v>0</v>
      </c>
      <c r="J692" s="63" t="s">
        <v>1381</v>
      </c>
      <c r="K692" s="45" t="s">
        <v>1659</v>
      </c>
    </row>
    <row r="693" spans="2:11">
      <c r="B693" s="65" t="s">
        <v>1334</v>
      </c>
      <c r="C693" s="65" t="s">
        <v>770</v>
      </c>
      <c r="D693" s="66" t="s">
        <v>771</v>
      </c>
      <c r="E693" s="46" t="s">
        <v>1583</v>
      </c>
      <c r="F693" s="47">
        <v>45505</v>
      </c>
      <c r="G693" s="48">
        <v>46803.21</v>
      </c>
      <c r="H693" s="48">
        <v>46803.21</v>
      </c>
      <c r="I693" s="48">
        <v>0</v>
      </c>
      <c r="J693" s="63" t="s">
        <v>1381</v>
      </c>
      <c r="K693" s="45" t="s">
        <v>772</v>
      </c>
    </row>
    <row r="694" spans="2:11">
      <c r="B694" s="65" t="s">
        <v>974</v>
      </c>
      <c r="C694" s="65" t="s">
        <v>148</v>
      </c>
      <c r="D694" s="67" t="s">
        <v>149</v>
      </c>
      <c r="E694" s="46" t="s">
        <v>872</v>
      </c>
      <c r="F694" s="47">
        <v>45505</v>
      </c>
      <c r="G694" s="48">
        <v>9497339</v>
      </c>
      <c r="H694" s="48">
        <v>9497339</v>
      </c>
      <c r="I694" s="48">
        <v>0</v>
      </c>
      <c r="J694" s="63" t="s">
        <v>1381</v>
      </c>
      <c r="K694" s="45" t="s">
        <v>1517</v>
      </c>
    </row>
    <row r="695" spans="2:11">
      <c r="B695" s="65" t="s">
        <v>1372</v>
      </c>
      <c r="C695" s="65" t="s">
        <v>1373</v>
      </c>
      <c r="D695" s="67" t="s">
        <v>1374</v>
      </c>
      <c r="E695" s="46" t="s">
        <v>769</v>
      </c>
      <c r="F695" s="47">
        <v>45505</v>
      </c>
      <c r="G695" s="48">
        <v>70681.81</v>
      </c>
      <c r="H695" s="48">
        <v>70681.81</v>
      </c>
      <c r="I695" s="48">
        <v>0</v>
      </c>
      <c r="J695" s="63" t="s">
        <v>1381</v>
      </c>
      <c r="K695" s="45" t="s">
        <v>1375</v>
      </c>
    </row>
    <row r="696" spans="2:11">
      <c r="B696" s="65" t="s">
        <v>909</v>
      </c>
      <c r="C696" s="65" t="s">
        <v>13</v>
      </c>
      <c r="D696" s="66" t="s">
        <v>14</v>
      </c>
      <c r="E696" s="46" t="s">
        <v>872</v>
      </c>
      <c r="F696" s="47">
        <v>45505</v>
      </c>
      <c r="G696" s="48">
        <v>3002626.81</v>
      </c>
      <c r="H696" s="48">
        <v>3002626.81</v>
      </c>
      <c r="I696" s="48">
        <v>0</v>
      </c>
      <c r="J696" s="63" t="s">
        <v>1381</v>
      </c>
      <c r="K696" s="45" t="s">
        <v>784</v>
      </c>
    </row>
    <row r="697" spans="2:11">
      <c r="B697" s="65" t="s">
        <v>1623</v>
      </c>
      <c r="C697" s="65" t="s">
        <v>785</v>
      </c>
      <c r="D697" s="66" t="s">
        <v>786</v>
      </c>
      <c r="E697" s="46" t="s">
        <v>769</v>
      </c>
      <c r="F697" s="47">
        <v>45505</v>
      </c>
      <c r="G697" s="48">
        <v>10717.45</v>
      </c>
      <c r="H697" s="48">
        <v>10717.45</v>
      </c>
      <c r="I697" s="48">
        <v>0</v>
      </c>
      <c r="J697" s="63" t="s">
        <v>1381</v>
      </c>
      <c r="K697" s="45" t="s">
        <v>1529</v>
      </c>
    </row>
    <row r="698" spans="2:11">
      <c r="B698" s="65" t="s">
        <v>1001</v>
      </c>
      <c r="C698" s="65" t="s">
        <v>216</v>
      </c>
      <c r="D698" s="66" t="s">
        <v>217</v>
      </c>
      <c r="E698" s="46" t="s">
        <v>872</v>
      </c>
      <c r="F698" s="47">
        <v>45505</v>
      </c>
      <c r="G698" s="48">
        <v>1269551.52</v>
      </c>
      <c r="H698" s="48">
        <v>1269551.52</v>
      </c>
      <c r="I698" s="48">
        <v>0</v>
      </c>
      <c r="J698" s="63" t="s">
        <v>1381</v>
      </c>
      <c r="K698" s="45" t="s">
        <v>1517</v>
      </c>
    </row>
    <row r="699" spans="2:11">
      <c r="B699" s="65" t="s">
        <v>1322</v>
      </c>
      <c r="C699" s="65" t="s">
        <v>782</v>
      </c>
      <c r="D699" s="66" t="s">
        <v>783</v>
      </c>
      <c r="E699" s="46" t="s">
        <v>1583</v>
      </c>
      <c r="F699" s="47">
        <v>45505</v>
      </c>
      <c r="G699" s="48">
        <v>1390296.53</v>
      </c>
      <c r="H699" s="48">
        <v>1390296.53</v>
      </c>
      <c r="I699" s="48">
        <v>0</v>
      </c>
      <c r="J699" s="63" t="s">
        <v>11</v>
      </c>
      <c r="K699" s="45" t="s">
        <v>1569</v>
      </c>
    </row>
    <row r="700" spans="2:11">
      <c r="B700" s="65" t="s">
        <v>931</v>
      </c>
      <c r="C700" s="65" t="s">
        <v>62</v>
      </c>
      <c r="D700" s="66" t="s">
        <v>63</v>
      </c>
      <c r="E700" s="46" t="s">
        <v>872</v>
      </c>
      <c r="F700" s="47">
        <v>45505</v>
      </c>
      <c r="G700" s="48">
        <v>1016655.83</v>
      </c>
      <c r="H700" s="48">
        <v>1016655.83</v>
      </c>
      <c r="I700" s="48">
        <v>0</v>
      </c>
      <c r="J700" s="63" t="s">
        <v>1381</v>
      </c>
      <c r="K700" s="45" t="s">
        <v>784</v>
      </c>
    </row>
    <row r="701" spans="2:11">
      <c r="B701" s="65" t="s">
        <v>1315</v>
      </c>
      <c r="C701" s="65" t="s">
        <v>812</v>
      </c>
      <c r="D701" s="67" t="s">
        <v>813</v>
      </c>
      <c r="E701" s="46" t="s">
        <v>1583</v>
      </c>
      <c r="F701" s="47">
        <v>45505</v>
      </c>
      <c r="G701" s="48">
        <v>1306899.81</v>
      </c>
      <c r="H701" s="48">
        <v>1306899.81</v>
      </c>
      <c r="I701" s="48">
        <v>0</v>
      </c>
      <c r="J701" s="63" t="s">
        <v>1381</v>
      </c>
      <c r="K701" s="45" t="s">
        <v>1528</v>
      </c>
    </row>
    <row r="702" spans="2:11">
      <c r="B702" s="65" t="s">
        <v>1329</v>
      </c>
      <c r="C702" s="65" t="s">
        <v>885</v>
      </c>
      <c r="D702" s="67" t="s">
        <v>886</v>
      </c>
      <c r="E702" s="46" t="s">
        <v>769</v>
      </c>
      <c r="F702" s="47">
        <v>45505</v>
      </c>
      <c r="G702" s="48">
        <v>42169.18</v>
      </c>
      <c r="H702" s="48">
        <v>42169.18</v>
      </c>
      <c r="I702" s="48">
        <v>0</v>
      </c>
      <c r="J702" s="63" t="s">
        <v>1381</v>
      </c>
      <c r="K702" s="45" t="s">
        <v>1351</v>
      </c>
    </row>
    <row r="703" spans="2:11">
      <c r="B703" s="65" t="s">
        <v>921</v>
      </c>
      <c r="C703" s="65" t="s">
        <v>41</v>
      </c>
      <c r="D703" s="67" t="s">
        <v>42</v>
      </c>
      <c r="E703" s="46" t="s">
        <v>1610</v>
      </c>
      <c r="F703" s="47">
        <v>45505</v>
      </c>
      <c r="G703" s="48">
        <v>22298829.98</v>
      </c>
      <c r="H703" s="48">
        <v>22298829.98</v>
      </c>
      <c r="I703" s="48">
        <v>0</v>
      </c>
      <c r="J703" s="63" t="s">
        <v>1381</v>
      </c>
      <c r="K703" s="45" t="s">
        <v>44</v>
      </c>
    </row>
    <row r="704" spans="2:11">
      <c r="B704" s="65" t="s">
        <v>1449</v>
      </c>
      <c r="C704" s="65" t="s">
        <v>818</v>
      </c>
      <c r="D704" s="66" t="s">
        <v>819</v>
      </c>
      <c r="E704" s="46" t="s">
        <v>1583</v>
      </c>
      <c r="F704" s="47">
        <v>45505</v>
      </c>
      <c r="G704" s="48">
        <v>964577.67</v>
      </c>
      <c r="H704" s="48">
        <v>964577.67</v>
      </c>
      <c r="I704" s="48">
        <v>0</v>
      </c>
      <c r="J704" s="63" t="s">
        <v>1381</v>
      </c>
      <c r="K704" s="45" t="s">
        <v>820</v>
      </c>
    </row>
    <row r="705" spans="2:11">
      <c r="B705" s="65" t="s">
        <v>1349</v>
      </c>
      <c r="C705" s="65" t="s">
        <v>869</v>
      </c>
      <c r="D705" s="67" t="s">
        <v>870</v>
      </c>
      <c r="E705" s="46" t="s">
        <v>769</v>
      </c>
      <c r="F705" s="47">
        <v>45505</v>
      </c>
      <c r="G705" s="48">
        <v>54944.34</v>
      </c>
      <c r="H705" s="48">
        <v>54944.34</v>
      </c>
      <c r="I705" s="48">
        <v>0</v>
      </c>
      <c r="J705" s="63" t="s">
        <v>1381</v>
      </c>
      <c r="K705" s="45" t="s">
        <v>1653</v>
      </c>
    </row>
    <row r="706" spans="2:11">
      <c r="B706" s="65" t="s">
        <v>1341</v>
      </c>
      <c r="C706" s="65" t="s">
        <v>848</v>
      </c>
      <c r="D706" s="67" t="s">
        <v>849</v>
      </c>
      <c r="E706" s="46" t="s">
        <v>769</v>
      </c>
      <c r="F706" s="47">
        <v>45505</v>
      </c>
      <c r="G706" s="48">
        <v>158861.26999999999</v>
      </c>
      <c r="H706" s="48">
        <v>158861.26999999999</v>
      </c>
      <c r="I706" s="48">
        <v>0</v>
      </c>
      <c r="J706" s="63" t="s">
        <v>1381</v>
      </c>
      <c r="K706" s="45" t="s">
        <v>850</v>
      </c>
    </row>
    <row r="707" spans="2:11">
      <c r="B707" s="65" t="s">
        <v>1347</v>
      </c>
      <c r="C707" s="65" t="s">
        <v>863</v>
      </c>
      <c r="D707" s="66" t="s">
        <v>864</v>
      </c>
      <c r="E707" s="46" t="s">
        <v>1583</v>
      </c>
      <c r="F707" s="47">
        <v>45505</v>
      </c>
      <c r="G707" s="48">
        <v>3611616.83</v>
      </c>
      <c r="H707" s="48">
        <v>3611616.83</v>
      </c>
      <c r="I707" s="48">
        <v>0</v>
      </c>
      <c r="J707" s="63" t="s">
        <v>1381</v>
      </c>
      <c r="K707" s="45" t="s">
        <v>1665</v>
      </c>
    </row>
    <row r="708" spans="2:11">
      <c r="B708" s="65" t="s">
        <v>908</v>
      </c>
      <c r="C708" s="65" t="s">
        <v>16</v>
      </c>
      <c r="D708" s="66" t="s">
        <v>17</v>
      </c>
      <c r="E708" s="46" t="s">
        <v>1583</v>
      </c>
      <c r="F708" s="47">
        <v>45505</v>
      </c>
      <c r="G708" s="48">
        <v>658119.80000000005</v>
      </c>
      <c r="H708" s="48">
        <v>658119.80000000005</v>
      </c>
      <c r="I708" s="48">
        <v>0</v>
      </c>
      <c r="J708" s="63" t="s">
        <v>1381</v>
      </c>
      <c r="K708" s="45" t="s">
        <v>18</v>
      </c>
    </row>
    <row r="709" spans="2:11">
      <c r="B709" s="65" t="s">
        <v>1342</v>
      </c>
      <c r="C709" s="65" t="s">
        <v>809</v>
      </c>
      <c r="D709" s="67" t="s">
        <v>810</v>
      </c>
      <c r="E709" s="46" t="s">
        <v>1583</v>
      </c>
      <c r="F709" s="47">
        <v>45505</v>
      </c>
      <c r="G709" s="48">
        <v>1179228.33</v>
      </c>
      <c r="H709" s="48">
        <v>1179228.33</v>
      </c>
      <c r="I709" s="48">
        <v>0</v>
      </c>
      <c r="J709" s="63" t="s">
        <v>1381</v>
      </c>
      <c r="K709" s="45" t="s">
        <v>1668</v>
      </c>
    </row>
    <row r="710" spans="2:11">
      <c r="B710" s="65" t="s">
        <v>1343</v>
      </c>
      <c r="C710" s="65" t="s">
        <v>836</v>
      </c>
      <c r="D710" s="66" t="s">
        <v>837</v>
      </c>
      <c r="E710" s="46" t="s">
        <v>769</v>
      </c>
      <c r="F710" s="47">
        <v>45413</v>
      </c>
      <c r="G710" s="48">
        <v>59940.7</v>
      </c>
      <c r="H710" s="48">
        <v>59940.7</v>
      </c>
      <c r="I710" s="48">
        <v>0</v>
      </c>
      <c r="J710" s="63" t="s">
        <v>1381</v>
      </c>
      <c r="K710" s="45" t="s">
        <v>838</v>
      </c>
    </row>
    <row r="711" spans="2:11">
      <c r="B711" s="65" t="s">
        <v>1013</v>
      </c>
      <c r="C711" s="65" t="s">
        <v>220</v>
      </c>
      <c r="D711" s="66" t="s">
        <v>221</v>
      </c>
      <c r="E711" s="46" t="s">
        <v>1516</v>
      </c>
      <c r="F711" s="47">
        <v>45505</v>
      </c>
      <c r="G711" s="48">
        <v>136261.46</v>
      </c>
      <c r="H711" s="48">
        <v>136261.46</v>
      </c>
      <c r="I711" s="48">
        <v>0</v>
      </c>
      <c r="J711" s="63" t="s">
        <v>11</v>
      </c>
      <c r="K711" s="45" t="s">
        <v>1502</v>
      </c>
    </row>
    <row r="712" spans="2:11">
      <c r="B712" s="65" t="s">
        <v>914</v>
      </c>
      <c r="C712" s="65" t="s">
        <v>37</v>
      </c>
      <c r="D712" s="66" t="s">
        <v>38</v>
      </c>
      <c r="E712" s="46" t="s">
        <v>769</v>
      </c>
      <c r="F712" s="47">
        <v>45505</v>
      </c>
      <c r="G712" s="48">
        <v>9558.5499999999993</v>
      </c>
      <c r="H712" s="48">
        <v>9558.5499999999993</v>
      </c>
      <c r="I712" s="48">
        <v>0</v>
      </c>
      <c r="J712" s="63" t="s">
        <v>1381</v>
      </c>
      <c r="K712" s="45" t="s">
        <v>39</v>
      </c>
    </row>
    <row r="713" spans="2:11">
      <c r="B713" s="65" t="s">
        <v>1509</v>
      </c>
      <c r="C713" s="65" t="s">
        <v>887</v>
      </c>
      <c r="D713" s="66" t="s">
        <v>888</v>
      </c>
      <c r="E713" s="46" t="s">
        <v>1630</v>
      </c>
      <c r="F713" s="47">
        <v>45505</v>
      </c>
      <c r="G713" s="48">
        <v>823.08</v>
      </c>
      <c r="H713" s="48">
        <v>823.08</v>
      </c>
      <c r="I713" s="48">
        <v>0</v>
      </c>
      <c r="J713" s="63" t="s">
        <v>11</v>
      </c>
      <c r="K713" s="45" t="s">
        <v>919</v>
      </c>
    </row>
    <row r="714" spans="2:11">
      <c r="B714" s="65" t="s">
        <v>917</v>
      </c>
      <c r="C714" s="65" t="s">
        <v>19</v>
      </c>
      <c r="D714" s="67" t="s">
        <v>20</v>
      </c>
      <c r="E714" s="46" t="s">
        <v>1583</v>
      </c>
      <c r="F714" s="47">
        <v>45505</v>
      </c>
      <c r="G714" s="48">
        <v>395630.44</v>
      </c>
      <c r="H714" s="48">
        <v>395630.44</v>
      </c>
      <c r="I714" s="48">
        <v>0</v>
      </c>
      <c r="J714" s="63" t="s">
        <v>1381</v>
      </c>
      <c r="K714" s="45" t="s">
        <v>21</v>
      </c>
    </row>
    <row r="715" spans="2:11">
      <c r="B715" s="65" t="s">
        <v>1357</v>
      </c>
      <c r="C715" s="65" t="s">
        <v>873</v>
      </c>
      <c r="D715" s="67" t="s">
        <v>874</v>
      </c>
      <c r="E715" s="46" t="s">
        <v>872</v>
      </c>
      <c r="F715" s="47">
        <v>45505</v>
      </c>
      <c r="G715" s="48">
        <v>44183.66</v>
      </c>
      <c r="H715" s="48">
        <v>44183.66</v>
      </c>
      <c r="I715" s="48">
        <v>0</v>
      </c>
      <c r="J715" s="63" t="s">
        <v>1381</v>
      </c>
      <c r="K715" s="45" t="s">
        <v>1517</v>
      </c>
    </row>
    <row r="716" spans="2:11">
      <c r="B716" s="65" t="s">
        <v>1329</v>
      </c>
      <c r="C716" s="65" t="s">
        <v>885</v>
      </c>
      <c r="D716" s="66" t="s">
        <v>886</v>
      </c>
      <c r="E716" s="46" t="s">
        <v>1583</v>
      </c>
      <c r="F716" s="47">
        <v>45505</v>
      </c>
      <c r="G716" s="48">
        <v>567073.96</v>
      </c>
      <c r="H716" s="48">
        <v>567073.96</v>
      </c>
      <c r="I716" s="48">
        <v>0</v>
      </c>
      <c r="J716" s="63" t="s">
        <v>1381</v>
      </c>
      <c r="K716" s="45" t="s">
        <v>1351</v>
      </c>
    </row>
    <row r="717" spans="2:11">
      <c r="B717" s="65" t="s">
        <v>1318</v>
      </c>
      <c r="C717" s="65" t="s">
        <v>833</v>
      </c>
      <c r="D717" s="66" t="s">
        <v>834</v>
      </c>
      <c r="E717" s="46" t="s">
        <v>1583</v>
      </c>
      <c r="F717" s="47">
        <v>45505</v>
      </c>
      <c r="G717" s="48">
        <v>55436.1</v>
      </c>
      <c r="H717" s="48">
        <v>55436.1</v>
      </c>
      <c r="I717" s="48">
        <v>0</v>
      </c>
      <c r="J717" s="63" t="s">
        <v>1381</v>
      </c>
      <c r="K717" s="45" t="s">
        <v>835</v>
      </c>
    </row>
    <row r="718" spans="2:11">
      <c r="B718" s="65" t="s">
        <v>912</v>
      </c>
      <c r="C718" s="65" t="s">
        <v>25</v>
      </c>
      <c r="D718" s="66" t="s">
        <v>26</v>
      </c>
      <c r="E718" s="46" t="s">
        <v>1583</v>
      </c>
      <c r="F718" s="47">
        <v>45505</v>
      </c>
      <c r="G718" s="48">
        <v>200988.06</v>
      </c>
      <c r="H718" s="48">
        <v>200988.06</v>
      </c>
      <c r="I718" s="48">
        <v>0</v>
      </c>
      <c r="J718" s="63" t="s">
        <v>1381</v>
      </c>
      <c r="K718" s="45" t="s">
        <v>27</v>
      </c>
    </row>
    <row r="719" spans="2:11">
      <c r="B719" s="65" t="s">
        <v>984</v>
      </c>
      <c r="C719" s="65" t="s">
        <v>312</v>
      </c>
      <c r="D719" s="66" t="s">
        <v>313</v>
      </c>
      <c r="E719" s="46" t="s">
        <v>872</v>
      </c>
      <c r="F719" s="47">
        <v>45505</v>
      </c>
      <c r="G719" s="48">
        <v>88184</v>
      </c>
      <c r="H719" s="48">
        <v>88184</v>
      </c>
      <c r="I719" s="48">
        <v>0</v>
      </c>
      <c r="J719" s="63" t="s">
        <v>1381</v>
      </c>
      <c r="K719" s="45" t="s">
        <v>1517</v>
      </c>
    </row>
    <row r="720" spans="2:11">
      <c r="B720" s="65" t="s">
        <v>915</v>
      </c>
      <c r="C720" s="65" t="s">
        <v>22</v>
      </c>
      <c r="D720" s="66" t="s">
        <v>23</v>
      </c>
      <c r="E720" s="49" t="s">
        <v>769</v>
      </c>
      <c r="F720" s="47">
        <v>45505</v>
      </c>
      <c r="G720" s="48">
        <v>11722.92</v>
      </c>
      <c r="H720" s="48">
        <v>11722.92</v>
      </c>
      <c r="I720" s="48">
        <v>0</v>
      </c>
      <c r="J720" s="63" t="s">
        <v>1381</v>
      </c>
      <c r="K720" s="45" t="s">
        <v>1527</v>
      </c>
    </row>
    <row r="721" spans="2:11">
      <c r="B721" s="65" t="s">
        <v>1309</v>
      </c>
      <c r="C721" s="65" t="s">
        <v>759</v>
      </c>
      <c r="D721" s="67" t="s">
        <v>760</v>
      </c>
      <c r="E721" s="46" t="s">
        <v>872</v>
      </c>
      <c r="F721" s="47">
        <v>45505</v>
      </c>
      <c r="G721" s="48">
        <v>1853464.9</v>
      </c>
      <c r="H721" s="48">
        <v>1853464.9</v>
      </c>
      <c r="I721" s="48">
        <v>0</v>
      </c>
      <c r="J721" s="63" t="s">
        <v>1381</v>
      </c>
      <c r="K721" s="45" t="s">
        <v>1517</v>
      </c>
    </row>
    <row r="722" spans="2:11">
      <c r="B722" s="65" t="s">
        <v>1015</v>
      </c>
      <c r="C722" s="65" t="s">
        <v>226</v>
      </c>
      <c r="D722" s="67" t="s">
        <v>227</v>
      </c>
      <c r="E722" s="46" t="s">
        <v>872</v>
      </c>
      <c r="F722" s="47">
        <v>45505</v>
      </c>
      <c r="G722" s="48">
        <v>3760640.08</v>
      </c>
      <c r="H722" s="48">
        <v>3760640.08</v>
      </c>
      <c r="I722" s="48">
        <v>0</v>
      </c>
      <c r="J722" s="63" t="s">
        <v>1381</v>
      </c>
      <c r="K722" s="45" t="s">
        <v>784</v>
      </c>
    </row>
    <row r="723" spans="2:11">
      <c r="B723" s="65" t="s">
        <v>910</v>
      </c>
      <c r="C723" s="65" t="s">
        <v>8</v>
      </c>
      <c r="D723" s="67" t="s">
        <v>9</v>
      </c>
      <c r="E723" s="46" t="s">
        <v>769</v>
      </c>
      <c r="F723" s="47">
        <v>45505</v>
      </c>
      <c r="G723" s="48">
        <v>34975.550000000003</v>
      </c>
      <c r="H723" s="48">
        <v>34975.550000000003</v>
      </c>
      <c r="I723" s="48">
        <v>0</v>
      </c>
      <c r="J723" s="63" t="s">
        <v>1381</v>
      </c>
      <c r="K723" s="45" t="s">
        <v>1656</v>
      </c>
    </row>
    <row r="724" spans="2:11">
      <c r="B724" s="65" t="s">
        <v>997</v>
      </c>
      <c r="C724" s="65" t="s">
        <v>158</v>
      </c>
      <c r="D724" s="66" t="s">
        <v>159</v>
      </c>
      <c r="E724" s="46" t="s">
        <v>872</v>
      </c>
      <c r="F724" s="47">
        <v>45505</v>
      </c>
      <c r="G724" s="48">
        <v>2883336.93</v>
      </c>
      <c r="H724" s="48">
        <v>2883336.93</v>
      </c>
      <c r="I724" s="48">
        <v>0</v>
      </c>
      <c r="J724" s="63" t="s">
        <v>1381</v>
      </c>
      <c r="K724" s="45" t="s">
        <v>1517</v>
      </c>
    </row>
    <row r="725" spans="2:11">
      <c r="B725" s="65" t="s">
        <v>1327</v>
      </c>
      <c r="C725" s="65" t="s">
        <v>779</v>
      </c>
      <c r="D725" s="67" t="s">
        <v>780</v>
      </c>
      <c r="E725" s="46" t="s">
        <v>1583</v>
      </c>
      <c r="F725" s="47">
        <v>45505</v>
      </c>
      <c r="G725" s="48">
        <v>710784.15</v>
      </c>
      <c r="H725" s="48">
        <v>710784.15</v>
      </c>
      <c r="I725" s="48">
        <v>0</v>
      </c>
      <c r="J725" s="63" t="s">
        <v>1381</v>
      </c>
      <c r="K725" s="45" t="s">
        <v>1669</v>
      </c>
    </row>
    <row r="726" spans="2:11">
      <c r="B726" s="65" t="s">
        <v>993</v>
      </c>
      <c r="C726" s="65" t="s">
        <v>204</v>
      </c>
      <c r="D726" s="66" t="s">
        <v>205</v>
      </c>
      <c r="E726" s="46" t="s">
        <v>872</v>
      </c>
      <c r="F726" s="47">
        <v>45505</v>
      </c>
      <c r="G726" s="48">
        <v>4642552.9000000004</v>
      </c>
      <c r="H726" s="48">
        <v>4642552.9000000004</v>
      </c>
      <c r="I726" s="48">
        <v>0</v>
      </c>
      <c r="J726" s="63" t="s">
        <v>1381</v>
      </c>
      <c r="K726" s="45" t="s">
        <v>1517</v>
      </c>
    </row>
    <row r="727" spans="2:11">
      <c r="B727" s="65" t="s">
        <v>1048</v>
      </c>
      <c r="C727" s="65" t="s">
        <v>318</v>
      </c>
      <c r="D727" s="67" t="s">
        <v>319</v>
      </c>
      <c r="E727" s="46" t="s">
        <v>872</v>
      </c>
      <c r="F727" s="47">
        <v>45505</v>
      </c>
      <c r="G727" s="48">
        <v>17623549.77</v>
      </c>
      <c r="H727" s="48">
        <v>17623549.77</v>
      </c>
      <c r="I727" s="48">
        <v>0</v>
      </c>
      <c r="J727" s="63" t="s">
        <v>1381</v>
      </c>
      <c r="K727" s="45" t="s">
        <v>1517</v>
      </c>
    </row>
    <row r="728" spans="2:11">
      <c r="B728" s="65" t="s">
        <v>908</v>
      </c>
      <c r="C728" s="65" t="s">
        <v>16</v>
      </c>
      <c r="D728" s="66" t="s">
        <v>17</v>
      </c>
      <c r="E728" s="46" t="s">
        <v>769</v>
      </c>
      <c r="F728" s="47">
        <v>45505</v>
      </c>
      <c r="G728" s="48">
        <v>50490.94</v>
      </c>
      <c r="H728" s="48">
        <v>50490.94</v>
      </c>
      <c r="I728" s="48">
        <v>0</v>
      </c>
      <c r="J728" s="63" t="s">
        <v>1381</v>
      </c>
      <c r="K728" s="45" t="s">
        <v>18</v>
      </c>
    </row>
    <row r="729" spans="2:11">
      <c r="B729" s="65" t="s">
        <v>1348</v>
      </c>
      <c r="C729" s="65" t="s">
        <v>866</v>
      </c>
      <c r="D729" s="66" t="s">
        <v>867</v>
      </c>
      <c r="E729" s="46" t="s">
        <v>769</v>
      </c>
      <c r="F729" s="47">
        <v>45413</v>
      </c>
      <c r="G729" s="48">
        <v>64402.31</v>
      </c>
      <c r="H729" s="48">
        <v>64402.31</v>
      </c>
      <c r="I729" s="48">
        <v>0</v>
      </c>
      <c r="J729" s="63" t="s">
        <v>1381</v>
      </c>
      <c r="K729" s="45" t="s">
        <v>868</v>
      </c>
    </row>
    <row r="730" spans="2:11">
      <c r="B730" s="65" t="s">
        <v>1058</v>
      </c>
      <c r="C730" s="65" t="s">
        <v>288</v>
      </c>
      <c r="D730" s="67" t="s">
        <v>289</v>
      </c>
      <c r="E730" s="46" t="s">
        <v>872</v>
      </c>
      <c r="F730" s="47">
        <v>45505</v>
      </c>
      <c r="G730" s="48">
        <v>9399.83</v>
      </c>
      <c r="H730" s="48">
        <v>9399.83</v>
      </c>
      <c r="I730" s="48">
        <v>0</v>
      </c>
      <c r="J730" s="63" t="s">
        <v>1381</v>
      </c>
      <c r="K730" s="45" t="s">
        <v>1517</v>
      </c>
    </row>
    <row r="731" spans="2:11">
      <c r="B731" s="65" t="s">
        <v>916</v>
      </c>
      <c r="C731" s="65" t="s">
        <v>31</v>
      </c>
      <c r="D731" s="66" t="s">
        <v>32</v>
      </c>
      <c r="E731" s="46" t="s">
        <v>1630</v>
      </c>
      <c r="F731" s="47">
        <v>45505</v>
      </c>
      <c r="G731" s="48">
        <v>21.69</v>
      </c>
      <c r="H731" s="48">
        <v>21.69</v>
      </c>
      <c r="I731" s="48">
        <v>0</v>
      </c>
      <c r="J731" s="63" t="s">
        <v>1381</v>
      </c>
      <c r="K731" s="45" t="s">
        <v>33</v>
      </c>
    </row>
    <row r="732" spans="2:11">
      <c r="B732" s="65" t="s">
        <v>1311</v>
      </c>
      <c r="C732" s="65" t="s">
        <v>763</v>
      </c>
      <c r="D732" s="66" t="s">
        <v>764</v>
      </c>
      <c r="E732" s="46" t="s">
        <v>872</v>
      </c>
      <c r="F732" s="47">
        <v>45505</v>
      </c>
      <c r="G732" s="48">
        <v>33834.370000000003</v>
      </c>
      <c r="H732" s="48">
        <v>33834.370000000003</v>
      </c>
      <c r="I732" s="48">
        <v>0</v>
      </c>
      <c r="J732" s="63" t="s">
        <v>1381</v>
      </c>
      <c r="K732" s="45" t="s">
        <v>1517</v>
      </c>
    </row>
    <row r="733" spans="2:11">
      <c r="B733" s="65" t="s">
        <v>1328</v>
      </c>
      <c r="C733" s="65" t="s">
        <v>791</v>
      </c>
      <c r="D733" s="66" t="s">
        <v>792</v>
      </c>
      <c r="E733" s="46" t="s">
        <v>1583</v>
      </c>
      <c r="F733" s="47">
        <v>45505</v>
      </c>
      <c r="G733" s="48">
        <v>957565.6</v>
      </c>
      <c r="H733" s="48">
        <v>957565.6</v>
      </c>
      <c r="I733" s="48">
        <v>0</v>
      </c>
      <c r="J733" s="63" t="s">
        <v>1381</v>
      </c>
      <c r="K733" s="45" t="s">
        <v>793</v>
      </c>
    </row>
    <row r="734" spans="2:11">
      <c r="B734" s="65" t="s">
        <v>1334</v>
      </c>
      <c r="C734" s="65" t="s">
        <v>770</v>
      </c>
      <c r="D734" s="67" t="s">
        <v>771</v>
      </c>
      <c r="E734" s="46" t="s">
        <v>769</v>
      </c>
      <c r="F734" s="47">
        <v>45505</v>
      </c>
      <c r="G734" s="48">
        <v>5811.54</v>
      </c>
      <c r="H734" s="48">
        <v>5811.54</v>
      </c>
      <c r="I734" s="48">
        <v>0</v>
      </c>
      <c r="J734" s="63" t="s">
        <v>1381</v>
      </c>
      <c r="K734" s="45" t="s">
        <v>772</v>
      </c>
    </row>
    <row r="735" spans="2:11">
      <c r="B735" s="65" t="s">
        <v>1326</v>
      </c>
      <c r="C735" s="65" t="s">
        <v>803</v>
      </c>
      <c r="D735" s="66" t="s">
        <v>804</v>
      </c>
      <c r="E735" s="46" t="s">
        <v>769</v>
      </c>
      <c r="F735" s="47">
        <v>45505</v>
      </c>
      <c r="G735" s="48">
        <v>30031.54</v>
      </c>
      <c r="H735" s="48">
        <v>30031.54</v>
      </c>
      <c r="I735" s="48">
        <v>0</v>
      </c>
      <c r="J735" s="63" t="s">
        <v>1381</v>
      </c>
      <c r="K735" s="45" t="s">
        <v>805</v>
      </c>
    </row>
    <row r="736" spans="2:11">
      <c r="B736" s="65" t="s">
        <v>1301</v>
      </c>
      <c r="C736" s="65" t="s">
        <v>202</v>
      </c>
      <c r="D736" s="66" t="s">
        <v>203</v>
      </c>
      <c r="E736" s="46" t="s">
        <v>872</v>
      </c>
      <c r="F736" s="47">
        <v>45505</v>
      </c>
      <c r="G736" s="48">
        <v>124592.28</v>
      </c>
      <c r="H736" s="48">
        <v>124592.28</v>
      </c>
      <c r="I736" s="48">
        <v>0</v>
      </c>
      <c r="J736" s="63" t="s">
        <v>1381</v>
      </c>
      <c r="K736" s="45" t="s">
        <v>1517</v>
      </c>
    </row>
    <row r="737" spans="2:11">
      <c r="B737" s="65" t="s">
        <v>913</v>
      </c>
      <c r="C737" s="65" t="s">
        <v>28</v>
      </c>
      <c r="D737" s="66" t="s">
        <v>29</v>
      </c>
      <c r="E737" s="46" t="s">
        <v>1583</v>
      </c>
      <c r="F737" s="47">
        <v>45505</v>
      </c>
      <c r="G737" s="48">
        <v>130261.33</v>
      </c>
      <c r="H737" s="48">
        <v>130261.33</v>
      </c>
      <c r="I737" s="48">
        <v>0</v>
      </c>
      <c r="J737" s="63" t="s">
        <v>1381</v>
      </c>
      <c r="K737" s="45" t="s">
        <v>1667</v>
      </c>
    </row>
    <row r="738" spans="2:11">
      <c r="B738" s="65" t="s">
        <v>1310</v>
      </c>
      <c r="C738" s="65" t="s">
        <v>761</v>
      </c>
      <c r="D738" s="66" t="s">
        <v>762</v>
      </c>
      <c r="E738" s="46" t="s">
        <v>872</v>
      </c>
      <c r="F738" s="47">
        <v>45505</v>
      </c>
      <c r="G738" s="48">
        <v>670542.09</v>
      </c>
      <c r="H738" s="48">
        <v>670542.09</v>
      </c>
      <c r="I738" s="48">
        <v>0</v>
      </c>
      <c r="J738" s="63" t="s">
        <v>1381</v>
      </c>
      <c r="K738" s="45" t="s">
        <v>1517</v>
      </c>
    </row>
    <row r="739" spans="2:11">
      <c r="B739" s="65" t="s">
        <v>1344</v>
      </c>
      <c r="C739" s="65" t="s">
        <v>860</v>
      </c>
      <c r="D739" s="66" t="s">
        <v>861</v>
      </c>
      <c r="E739" s="46" t="s">
        <v>769</v>
      </c>
      <c r="F739" s="47">
        <v>45505</v>
      </c>
      <c r="G739" s="48">
        <v>26153.16</v>
      </c>
      <c r="H739" s="48">
        <v>26153.16</v>
      </c>
      <c r="I739" s="48">
        <v>0</v>
      </c>
      <c r="J739" s="63" t="s">
        <v>1381</v>
      </c>
      <c r="K739" s="45" t="s">
        <v>862</v>
      </c>
    </row>
    <row r="740" spans="2:11">
      <c r="B740" s="65" t="s">
        <v>1332</v>
      </c>
      <c r="C740" s="65" t="s">
        <v>797</v>
      </c>
      <c r="D740" s="66" t="s">
        <v>798</v>
      </c>
      <c r="E740" s="46" t="s">
        <v>769</v>
      </c>
      <c r="F740" s="47">
        <v>45505</v>
      </c>
      <c r="G740" s="48">
        <v>3341.79</v>
      </c>
      <c r="H740" s="48">
        <v>3341.79</v>
      </c>
      <c r="I740" s="48">
        <v>0</v>
      </c>
      <c r="J740" s="63" t="s">
        <v>1381</v>
      </c>
      <c r="K740" s="45" t="s">
        <v>1567</v>
      </c>
    </row>
    <row r="741" spans="2:11">
      <c r="B741" s="65" t="s">
        <v>1057</v>
      </c>
      <c r="C741" s="65" t="s">
        <v>290</v>
      </c>
      <c r="D741" s="67" t="s">
        <v>291</v>
      </c>
      <c r="E741" s="46" t="s">
        <v>872</v>
      </c>
      <c r="F741" s="47">
        <v>45505</v>
      </c>
      <c r="G741" s="48">
        <v>17802.759999999998</v>
      </c>
      <c r="H741" s="48">
        <v>17802.759999999998</v>
      </c>
      <c r="I741" s="48">
        <v>0</v>
      </c>
      <c r="J741" s="63" t="s">
        <v>1381</v>
      </c>
      <c r="K741" s="45" t="s">
        <v>1517</v>
      </c>
    </row>
    <row r="742" spans="2:11">
      <c r="B742" s="65" t="s">
        <v>1316</v>
      </c>
      <c r="C742" s="65" t="s">
        <v>879</v>
      </c>
      <c r="D742" s="66" t="s">
        <v>880</v>
      </c>
      <c r="E742" s="46" t="s">
        <v>1583</v>
      </c>
      <c r="F742" s="47">
        <v>45505</v>
      </c>
      <c r="G742" s="48">
        <v>102308.76</v>
      </c>
      <c r="H742" s="48">
        <v>102308.76</v>
      </c>
      <c r="I742" s="48">
        <v>0</v>
      </c>
      <c r="J742" s="63" t="s">
        <v>1381</v>
      </c>
      <c r="K742" s="45" t="s">
        <v>1350</v>
      </c>
    </row>
    <row r="743" spans="2:11">
      <c r="B743" s="65" t="s">
        <v>1314</v>
      </c>
      <c r="C743" s="65" t="s">
        <v>800</v>
      </c>
      <c r="D743" s="66" t="s">
        <v>801</v>
      </c>
      <c r="E743" s="46" t="s">
        <v>1583</v>
      </c>
      <c r="F743" s="47">
        <v>45413</v>
      </c>
      <c r="G743" s="48">
        <v>468959.8</v>
      </c>
      <c r="H743" s="48">
        <v>468959.8</v>
      </c>
      <c r="I743" s="48">
        <v>0</v>
      </c>
      <c r="J743" s="63" t="s">
        <v>1381</v>
      </c>
      <c r="K743" s="45" t="s">
        <v>802</v>
      </c>
    </row>
    <row r="744" spans="2:11">
      <c r="B744" s="65" t="s">
        <v>1086</v>
      </c>
      <c r="C744" s="65" t="s">
        <v>156</v>
      </c>
      <c r="D744" s="67" t="s">
        <v>157</v>
      </c>
      <c r="E744" s="46" t="s">
        <v>872</v>
      </c>
      <c r="F744" s="47">
        <v>45505</v>
      </c>
      <c r="G744" s="48">
        <v>2127358.2400000002</v>
      </c>
      <c r="H744" s="48">
        <v>2127358.2400000002</v>
      </c>
      <c r="I744" s="48">
        <v>0</v>
      </c>
      <c r="J744" s="63" t="s">
        <v>1381</v>
      </c>
      <c r="K744" s="45" t="s">
        <v>1517</v>
      </c>
    </row>
    <row r="745" spans="2:11">
      <c r="B745" s="65" t="s">
        <v>1305</v>
      </c>
      <c r="C745" s="65" t="s">
        <v>747</v>
      </c>
      <c r="D745" s="66" t="s">
        <v>748</v>
      </c>
      <c r="E745" s="46" t="s">
        <v>1516</v>
      </c>
      <c r="F745" s="47">
        <v>45505</v>
      </c>
      <c r="G745" s="48">
        <v>262149.40000000002</v>
      </c>
      <c r="H745" s="48">
        <v>262149.40000000002</v>
      </c>
      <c r="I745" s="48">
        <v>0</v>
      </c>
      <c r="J745" s="63" t="s">
        <v>11</v>
      </c>
      <c r="K745" s="45" t="s">
        <v>1565</v>
      </c>
    </row>
    <row r="746" spans="2:11">
      <c r="B746" s="65" t="s">
        <v>1450</v>
      </c>
      <c r="C746" s="65" t="s">
        <v>1488</v>
      </c>
      <c r="D746" s="67" t="s">
        <v>1445</v>
      </c>
      <c r="E746" s="46" t="s">
        <v>1686</v>
      </c>
      <c r="F746" s="47">
        <v>45413</v>
      </c>
      <c r="G746" s="48">
        <v>286906.48</v>
      </c>
      <c r="H746" s="48">
        <v>286906.48</v>
      </c>
      <c r="I746" s="48">
        <v>0</v>
      </c>
      <c r="J746" s="63" t="s">
        <v>11</v>
      </c>
      <c r="K746" s="45" t="s">
        <v>1447</v>
      </c>
    </row>
    <row r="747" spans="2:11">
      <c r="B747" s="65" t="s">
        <v>1320</v>
      </c>
      <c r="C747" s="65" t="s">
        <v>839</v>
      </c>
      <c r="D747" s="66" t="s">
        <v>840</v>
      </c>
      <c r="E747" s="46" t="s">
        <v>1583</v>
      </c>
      <c r="F747" s="47">
        <v>45505</v>
      </c>
      <c r="G747" s="48">
        <v>3060374.65</v>
      </c>
      <c r="H747" s="48">
        <v>3060374.65</v>
      </c>
      <c r="I747" s="48">
        <v>0</v>
      </c>
      <c r="J747" s="63" t="s">
        <v>1381</v>
      </c>
      <c r="K747" s="45" t="s">
        <v>841</v>
      </c>
    </row>
    <row r="748" spans="2:11">
      <c r="B748" s="65" t="s">
        <v>1038</v>
      </c>
      <c r="C748" s="65" t="s">
        <v>266</v>
      </c>
      <c r="D748" s="67" t="s">
        <v>267</v>
      </c>
      <c r="E748" s="46" t="s">
        <v>872</v>
      </c>
      <c r="F748" s="47">
        <v>45505</v>
      </c>
      <c r="G748" s="48">
        <v>3608606.67</v>
      </c>
      <c r="H748" s="48">
        <v>3608606.67</v>
      </c>
      <c r="I748" s="48">
        <v>0</v>
      </c>
      <c r="J748" s="63" t="s">
        <v>1381</v>
      </c>
      <c r="K748" s="45" t="s">
        <v>1517</v>
      </c>
    </row>
    <row r="749" spans="2:11">
      <c r="B749" s="65" t="s">
        <v>1324</v>
      </c>
      <c r="C749" s="65" t="s">
        <v>773</v>
      </c>
      <c r="D749" s="67" t="s">
        <v>774</v>
      </c>
      <c r="E749" s="46" t="s">
        <v>769</v>
      </c>
      <c r="F749" s="47">
        <v>45505</v>
      </c>
      <c r="G749" s="48">
        <v>82475.14</v>
      </c>
      <c r="H749" s="48">
        <v>82475.14</v>
      </c>
      <c r="I749" s="48">
        <v>0</v>
      </c>
      <c r="J749" s="63" t="s">
        <v>1381</v>
      </c>
      <c r="K749" s="45" t="s">
        <v>775</v>
      </c>
    </row>
    <row r="750" spans="2:11">
      <c r="B750" s="65" t="s">
        <v>1030</v>
      </c>
      <c r="C750" s="65" t="s">
        <v>238</v>
      </c>
      <c r="D750" s="66" t="s">
        <v>239</v>
      </c>
      <c r="E750" s="46" t="s">
        <v>872</v>
      </c>
      <c r="F750" s="47">
        <v>45505</v>
      </c>
      <c r="G750" s="48">
        <v>88055.59</v>
      </c>
      <c r="H750" s="48">
        <v>88055.59</v>
      </c>
      <c r="I750" s="48">
        <v>0</v>
      </c>
      <c r="J750" s="63" t="s">
        <v>1381</v>
      </c>
      <c r="K750" s="45" t="s">
        <v>1517</v>
      </c>
    </row>
    <row r="751" spans="2:11">
      <c r="B751" s="65" t="s">
        <v>1509</v>
      </c>
      <c r="C751" s="65" t="s">
        <v>887</v>
      </c>
      <c r="D751" s="67" t="s">
        <v>888</v>
      </c>
      <c r="E751" s="46" t="s">
        <v>1583</v>
      </c>
      <c r="F751" s="47">
        <v>45505</v>
      </c>
      <c r="G751" s="48">
        <v>118299.99</v>
      </c>
      <c r="H751" s="48">
        <v>118299.99</v>
      </c>
      <c r="I751" s="48">
        <v>0</v>
      </c>
      <c r="J751" s="63" t="s">
        <v>1381</v>
      </c>
      <c r="K751" s="45" t="s">
        <v>919</v>
      </c>
    </row>
    <row r="752" spans="2:11">
      <c r="B752" s="65" t="s">
        <v>1426</v>
      </c>
      <c r="C752" s="65" t="s">
        <v>1378</v>
      </c>
      <c r="D752" s="66" t="s">
        <v>1377</v>
      </c>
      <c r="E752" s="46" t="s">
        <v>1583</v>
      </c>
      <c r="F752" s="47">
        <v>45505</v>
      </c>
      <c r="G752" s="48">
        <v>248939.56</v>
      </c>
      <c r="H752" s="48">
        <v>248939.56</v>
      </c>
      <c r="I752" s="48">
        <v>0</v>
      </c>
      <c r="J752" s="63" t="s">
        <v>1381</v>
      </c>
      <c r="K752" s="45" t="s">
        <v>1379</v>
      </c>
    </row>
    <row r="753" spans="2:11">
      <c r="B753" s="65" t="s">
        <v>1674</v>
      </c>
      <c r="C753" s="65" t="s">
        <v>890</v>
      </c>
      <c r="D753" s="67" t="s">
        <v>891</v>
      </c>
      <c r="E753" s="46" t="s">
        <v>1583</v>
      </c>
      <c r="F753" s="47">
        <v>45505</v>
      </c>
      <c r="G753" s="48">
        <v>149368.45000000001</v>
      </c>
      <c r="H753" s="48">
        <v>149368.45000000001</v>
      </c>
      <c r="I753" s="48">
        <v>0</v>
      </c>
      <c r="J753" s="63" t="s">
        <v>1381</v>
      </c>
      <c r="K753" s="45" t="s">
        <v>1412</v>
      </c>
    </row>
    <row r="754" spans="2:11">
      <c r="B754" s="65" t="s">
        <v>1333</v>
      </c>
      <c r="C754" s="65" t="s">
        <v>821</v>
      </c>
      <c r="D754" s="67" t="s">
        <v>822</v>
      </c>
      <c r="E754" s="46" t="s">
        <v>769</v>
      </c>
      <c r="F754" s="47">
        <v>45505</v>
      </c>
      <c r="G754" s="48">
        <v>15641.09</v>
      </c>
      <c r="H754" s="48">
        <v>15641.09</v>
      </c>
      <c r="I754" s="48">
        <v>0</v>
      </c>
      <c r="J754" s="63" t="s">
        <v>1381</v>
      </c>
      <c r="K754" s="45" t="s">
        <v>1670</v>
      </c>
    </row>
    <row r="755" spans="2:11">
      <c r="B755" s="65" t="s">
        <v>912</v>
      </c>
      <c r="C755" s="65" t="s">
        <v>25</v>
      </c>
      <c r="D755" s="67" t="s">
        <v>26</v>
      </c>
      <c r="E755" s="46" t="s">
        <v>1630</v>
      </c>
      <c r="F755" s="47">
        <v>45505</v>
      </c>
      <c r="G755" s="48">
        <v>577.04</v>
      </c>
      <c r="H755" s="48">
        <v>577.04</v>
      </c>
      <c r="I755" s="48">
        <v>0</v>
      </c>
      <c r="J755" s="63" t="s">
        <v>11</v>
      </c>
      <c r="K755" s="45" t="s">
        <v>27</v>
      </c>
    </row>
    <row r="756" spans="2:11">
      <c r="B756" s="65" t="s">
        <v>1345</v>
      </c>
      <c r="C756" s="65" t="s">
        <v>854</v>
      </c>
      <c r="D756" s="66" t="s">
        <v>855</v>
      </c>
      <c r="E756" s="46" t="s">
        <v>769</v>
      </c>
      <c r="F756" s="47">
        <v>45505</v>
      </c>
      <c r="G756" s="48">
        <v>51723.74</v>
      </c>
      <c r="H756" s="48">
        <v>51723.74</v>
      </c>
      <c r="I756" s="48">
        <v>0</v>
      </c>
      <c r="J756" s="63" t="s">
        <v>1381</v>
      </c>
      <c r="K756" s="45" t="s">
        <v>1606</v>
      </c>
    </row>
    <row r="757" spans="2:11">
      <c r="B757" s="65" t="s">
        <v>1233</v>
      </c>
      <c r="C757" s="65" t="s">
        <v>601</v>
      </c>
      <c r="D757" s="67" t="s">
        <v>602</v>
      </c>
      <c r="E757" s="46" t="s">
        <v>872</v>
      </c>
      <c r="F757" s="47">
        <v>45413</v>
      </c>
      <c r="G757" s="48">
        <v>5798148.0899999999</v>
      </c>
      <c r="H757" s="48">
        <v>5798148.0899999999</v>
      </c>
      <c r="I757" s="48">
        <v>0</v>
      </c>
      <c r="J757" s="63" t="s">
        <v>1381</v>
      </c>
      <c r="K757" s="45" t="s">
        <v>784</v>
      </c>
    </row>
    <row r="758" spans="2:11">
      <c r="B758" s="65" t="s">
        <v>1335</v>
      </c>
      <c r="C758" s="65" t="s">
        <v>794</v>
      </c>
      <c r="D758" s="66" t="s">
        <v>795</v>
      </c>
      <c r="E758" s="46" t="s">
        <v>769</v>
      </c>
      <c r="F758" s="47">
        <v>45505</v>
      </c>
      <c r="G758" s="48">
        <v>21118.71</v>
      </c>
      <c r="H758" s="48">
        <v>21118.71</v>
      </c>
      <c r="I758" s="48">
        <v>0</v>
      </c>
      <c r="J758" s="63" t="s">
        <v>1381</v>
      </c>
      <c r="K758" s="45" t="s">
        <v>1526</v>
      </c>
    </row>
    <row r="759" spans="2:11">
      <c r="B759" s="65" t="s">
        <v>1332</v>
      </c>
      <c r="C759" s="65" t="s">
        <v>797</v>
      </c>
      <c r="D759" s="67" t="s">
        <v>798</v>
      </c>
      <c r="E759" s="46" t="s">
        <v>1583</v>
      </c>
      <c r="F759" s="47">
        <v>45505</v>
      </c>
      <c r="G759" s="48">
        <v>38028.79</v>
      </c>
      <c r="H759" s="48">
        <v>38028.79</v>
      </c>
      <c r="I759" s="48">
        <v>0</v>
      </c>
      <c r="J759" s="63" t="s">
        <v>1381</v>
      </c>
      <c r="K759" s="45" t="s">
        <v>1567</v>
      </c>
    </row>
    <row r="760" spans="2:11">
      <c r="B760" s="65" t="s">
        <v>1338</v>
      </c>
      <c r="C760" s="65" t="s">
        <v>845</v>
      </c>
      <c r="D760" s="66" t="s">
        <v>846</v>
      </c>
      <c r="E760" s="46" t="s">
        <v>1583</v>
      </c>
      <c r="F760" s="47">
        <v>45505</v>
      </c>
      <c r="G760" s="48">
        <v>206152.74</v>
      </c>
      <c r="H760" s="48">
        <v>206152.74</v>
      </c>
      <c r="I760" s="48">
        <v>0</v>
      </c>
      <c r="J760" s="63" t="s">
        <v>1381</v>
      </c>
      <c r="K760" s="45" t="s">
        <v>847</v>
      </c>
    </row>
    <row r="761" spans="2:11">
      <c r="B761" s="65" t="s">
        <v>1322</v>
      </c>
      <c r="C761" s="65" t="s">
        <v>782</v>
      </c>
      <c r="D761" s="66" t="s">
        <v>783</v>
      </c>
      <c r="E761" s="46" t="s">
        <v>1683</v>
      </c>
      <c r="F761" s="47">
        <v>45505</v>
      </c>
      <c r="G761" s="48">
        <v>1384.04</v>
      </c>
      <c r="H761" s="48">
        <v>1384.04</v>
      </c>
      <c r="I761" s="48">
        <v>0</v>
      </c>
      <c r="J761" s="63" t="s">
        <v>11</v>
      </c>
      <c r="K761" s="45" t="s">
        <v>1569</v>
      </c>
    </row>
    <row r="762" spans="2:11">
      <c r="B762" s="65" t="s">
        <v>1322</v>
      </c>
      <c r="C762" s="65" t="s">
        <v>782</v>
      </c>
      <c r="D762" s="66" t="s">
        <v>783</v>
      </c>
      <c r="E762" s="46" t="s">
        <v>1684</v>
      </c>
      <c r="F762" s="47">
        <v>45505</v>
      </c>
      <c r="G762" s="48">
        <v>27805.93</v>
      </c>
      <c r="H762" s="48">
        <v>27805.93</v>
      </c>
      <c r="I762" s="48">
        <v>0</v>
      </c>
      <c r="J762" s="63" t="s">
        <v>11</v>
      </c>
      <c r="K762" s="45" t="s">
        <v>1569</v>
      </c>
    </row>
    <row r="763" spans="2:11">
      <c r="B763" s="65" t="s">
        <v>1322</v>
      </c>
      <c r="C763" s="65" t="s">
        <v>782</v>
      </c>
      <c r="D763" s="66" t="s">
        <v>783</v>
      </c>
      <c r="E763" s="46" t="s">
        <v>1354</v>
      </c>
      <c r="F763" s="47">
        <v>45505</v>
      </c>
      <c r="G763" s="48">
        <v>91.79</v>
      </c>
      <c r="H763" s="48">
        <v>91.79</v>
      </c>
      <c r="I763" s="48">
        <v>0</v>
      </c>
      <c r="J763" s="63" t="s">
        <v>11</v>
      </c>
      <c r="K763" s="45" t="s">
        <v>1569</v>
      </c>
    </row>
    <row r="764" spans="2:11">
      <c r="B764" s="65" t="s">
        <v>1322</v>
      </c>
      <c r="C764" s="65" t="s">
        <v>782</v>
      </c>
      <c r="D764" s="66" t="s">
        <v>783</v>
      </c>
      <c r="E764" s="46" t="s">
        <v>1355</v>
      </c>
      <c r="F764" s="47">
        <v>45505</v>
      </c>
      <c r="G764" s="48">
        <v>1844.14</v>
      </c>
      <c r="H764" s="48">
        <v>1844.14</v>
      </c>
      <c r="I764" s="48">
        <v>0</v>
      </c>
      <c r="J764" s="63" t="s">
        <v>11</v>
      </c>
      <c r="K764" s="45" t="s">
        <v>1569</v>
      </c>
    </row>
    <row r="765" spans="2:11">
      <c r="B765" s="65" t="s">
        <v>1322</v>
      </c>
      <c r="C765" s="65" t="s">
        <v>782</v>
      </c>
      <c r="D765" s="66" t="s">
        <v>783</v>
      </c>
      <c r="E765" s="46" t="s">
        <v>769</v>
      </c>
      <c r="F765" s="47">
        <v>45505</v>
      </c>
      <c r="G765" s="48">
        <v>92206.93</v>
      </c>
      <c r="H765" s="48">
        <v>92206.93</v>
      </c>
      <c r="I765" s="48">
        <v>0</v>
      </c>
      <c r="J765" s="63" t="s">
        <v>11</v>
      </c>
      <c r="K765" s="45" t="s">
        <v>1569</v>
      </c>
    </row>
    <row r="766" spans="2:11">
      <c r="B766" s="65" t="s">
        <v>916</v>
      </c>
      <c r="C766" s="65" t="s">
        <v>31</v>
      </c>
      <c r="D766" s="66" t="s">
        <v>32</v>
      </c>
      <c r="E766" s="49" t="s">
        <v>769</v>
      </c>
      <c r="F766" s="47">
        <v>45505</v>
      </c>
      <c r="G766" s="48">
        <v>20179.900000000001</v>
      </c>
      <c r="H766" s="48">
        <v>20179.900000000001</v>
      </c>
      <c r="I766" s="48">
        <v>0</v>
      </c>
      <c r="J766" s="63" t="s">
        <v>1381</v>
      </c>
      <c r="K766" s="45" t="s">
        <v>33</v>
      </c>
    </row>
    <row r="767" spans="2:11">
      <c r="B767" s="65" t="s">
        <v>1674</v>
      </c>
      <c r="C767" s="65" t="s">
        <v>890</v>
      </c>
      <c r="D767" s="66" t="s">
        <v>891</v>
      </c>
      <c r="E767" s="49" t="s">
        <v>769</v>
      </c>
      <c r="F767" s="47">
        <v>45505</v>
      </c>
      <c r="G767" s="48">
        <v>11458.43</v>
      </c>
      <c r="H767" s="48">
        <v>11458.43</v>
      </c>
      <c r="I767" s="48">
        <v>0</v>
      </c>
      <c r="J767" s="63" t="s">
        <v>1381</v>
      </c>
      <c r="K767" s="45" t="s">
        <v>1412</v>
      </c>
    </row>
    <row r="768" spans="2:11">
      <c r="B768" s="65" t="s">
        <v>1046</v>
      </c>
      <c r="C768" s="65" t="s">
        <v>310</v>
      </c>
      <c r="D768" s="67" t="s">
        <v>311</v>
      </c>
      <c r="E768" s="46" t="s">
        <v>872</v>
      </c>
      <c r="F768" s="47">
        <v>45505</v>
      </c>
      <c r="G768" s="48">
        <v>6170864.8899999997</v>
      </c>
      <c r="H768" s="48">
        <v>6170864.8899999997</v>
      </c>
      <c r="I768" s="48">
        <v>0</v>
      </c>
      <c r="J768" s="63" t="s">
        <v>1381</v>
      </c>
      <c r="K768" s="45" t="s">
        <v>1517</v>
      </c>
    </row>
    <row r="769" spans="1:11">
      <c r="B769" s="65" t="s">
        <v>1033</v>
      </c>
      <c r="C769" s="65" t="s">
        <v>248</v>
      </c>
      <c r="D769" s="67" t="s">
        <v>249</v>
      </c>
      <c r="E769" s="46" t="s">
        <v>872</v>
      </c>
      <c r="F769" s="47">
        <v>45505</v>
      </c>
      <c r="G769" s="48">
        <v>139260.23000000001</v>
      </c>
      <c r="H769" s="48">
        <v>139260.23000000001</v>
      </c>
      <c r="I769" s="48">
        <v>0</v>
      </c>
      <c r="J769" s="63" t="s">
        <v>1381</v>
      </c>
      <c r="K769" s="45" t="s">
        <v>784</v>
      </c>
    </row>
    <row r="770" spans="1:11">
      <c r="B770" s="65" t="s">
        <v>1342</v>
      </c>
      <c r="C770" s="65" t="s">
        <v>809</v>
      </c>
      <c r="D770" s="67" t="s">
        <v>810</v>
      </c>
      <c r="E770" s="46" t="s">
        <v>769</v>
      </c>
      <c r="F770" s="47">
        <v>45505</v>
      </c>
      <c r="G770" s="48">
        <v>65254.45</v>
      </c>
      <c r="H770" s="48">
        <v>65254.45</v>
      </c>
      <c r="I770" s="48">
        <v>0</v>
      </c>
      <c r="J770" s="63" t="s">
        <v>1381</v>
      </c>
      <c r="K770" s="45" t="s">
        <v>1668</v>
      </c>
    </row>
    <row r="771" spans="1:11">
      <c r="B771" s="65" t="s">
        <v>1326</v>
      </c>
      <c r="C771" s="65" t="s">
        <v>803</v>
      </c>
      <c r="D771" s="67" t="s">
        <v>804</v>
      </c>
      <c r="E771" s="46" t="s">
        <v>1583</v>
      </c>
      <c r="F771" s="47">
        <v>45505</v>
      </c>
      <c r="G771" s="48">
        <v>490476.21</v>
      </c>
      <c r="H771" s="48">
        <v>490476.21</v>
      </c>
      <c r="I771" s="48">
        <v>0</v>
      </c>
      <c r="J771" s="63" t="s">
        <v>1381</v>
      </c>
      <c r="K771" s="45" t="s">
        <v>805</v>
      </c>
    </row>
    <row r="772" spans="1:11">
      <c r="B772" s="65" t="s">
        <v>1327</v>
      </c>
      <c r="C772" s="65" t="s">
        <v>779</v>
      </c>
      <c r="D772" s="67" t="s">
        <v>780</v>
      </c>
      <c r="E772" s="46" t="s">
        <v>769</v>
      </c>
      <c r="F772" s="47">
        <v>45505</v>
      </c>
      <c r="G772" s="48">
        <v>60475.64</v>
      </c>
      <c r="H772" s="48">
        <v>60475.64</v>
      </c>
      <c r="I772" s="48">
        <v>0</v>
      </c>
      <c r="J772" s="63" t="s">
        <v>1381</v>
      </c>
      <c r="K772" s="45" t="s">
        <v>1669</v>
      </c>
    </row>
    <row r="773" spans="1:11">
      <c r="B773" s="65" t="s">
        <v>1624</v>
      </c>
      <c r="C773" s="65" t="s">
        <v>830</v>
      </c>
      <c r="D773" s="67" t="s">
        <v>831</v>
      </c>
      <c r="E773" s="46" t="s">
        <v>1583</v>
      </c>
      <c r="F773" s="47">
        <v>45505</v>
      </c>
      <c r="G773" s="48">
        <v>618029.03</v>
      </c>
      <c r="H773" s="48">
        <v>618029.03</v>
      </c>
      <c r="I773" s="48">
        <v>0</v>
      </c>
      <c r="J773" s="63" t="s">
        <v>1381</v>
      </c>
      <c r="K773" s="45" t="s">
        <v>1570</v>
      </c>
    </row>
    <row r="774" spans="1:11">
      <c r="B774" s="65" t="s">
        <v>1325</v>
      </c>
      <c r="C774" s="65" t="s">
        <v>806</v>
      </c>
      <c r="D774" s="66" t="s">
        <v>807</v>
      </c>
      <c r="E774" s="46" t="s">
        <v>1583</v>
      </c>
      <c r="F774" s="47">
        <v>45505</v>
      </c>
      <c r="G774" s="48">
        <v>202469.08</v>
      </c>
      <c r="H774" s="48">
        <v>202469.08</v>
      </c>
      <c r="I774" s="48">
        <v>0</v>
      </c>
      <c r="J774" s="63" t="s">
        <v>1381</v>
      </c>
      <c r="K774" s="45" t="s">
        <v>808</v>
      </c>
    </row>
    <row r="775" spans="1:11">
      <c r="B775" s="65" t="s">
        <v>1509</v>
      </c>
      <c r="C775" s="65" t="s">
        <v>887</v>
      </c>
      <c r="D775" s="66" t="s">
        <v>888</v>
      </c>
      <c r="E775" s="46" t="s">
        <v>769</v>
      </c>
      <c r="F775" s="47">
        <v>45505</v>
      </c>
      <c r="G775" s="48">
        <v>9074.57</v>
      </c>
      <c r="H775" s="48">
        <v>9074.57</v>
      </c>
      <c r="I775" s="48">
        <v>0</v>
      </c>
      <c r="J775" s="63" t="s">
        <v>1381</v>
      </c>
      <c r="K775" s="45" t="s">
        <v>919</v>
      </c>
    </row>
    <row r="776" spans="1:11">
      <c r="B776" s="65" t="s">
        <v>915</v>
      </c>
      <c r="C776" s="65" t="s">
        <v>22</v>
      </c>
      <c r="D776" s="66" t="s">
        <v>23</v>
      </c>
      <c r="E776" s="49" t="s">
        <v>1583</v>
      </c>
      <c r="F776" s="47">
        <v>45505</v>
      </c>
      <c r="G776" s="48">
        <v>152816.26</v>
      </c>
      <c r="H776" s="48">
        <v>152816.26</v>
      </c>
      <c r="I776" s="48">
        <v>0</v>
      </c>
      <c r="J776" s="63" t="s">
        <v>1381</v>
      </c>
      <c r="K776" s="45" t="s">
        <v>1527</v>
      </c>
    </row>
    <row r="777" spans="1:11">
      <c r="B777" s="65" t="s">
        <v>977</v>
      </c>
      <c r="C777" s="65" t="s">
        <v>176</v>
      </c>
      <c r="D777" s="66" t="s">
        <v>177</v>
      </c>
      <c r="E777" s="49" t="s">
        <v>872</v>
      </c>
      <c r="F777" s="47">
        <v>45505</v>
      </c>
      <c r="G777" s="48">
        <v>14211791.15</v>
      </c>
      <c r="H777" s="48">
        <v>14211791.15</v>
      </c>
      <c r="I777" s="48">
        <v>0</v>
      </c>
      <c r="J777" s="63" t="s">
        <v>1381</v>
      </c>
      <c r="K777" s="45" t="s">
        <v>1517</v>
      </c>
    </row>
    <row r="778" spans="1:11">
      <c r="A778" s="20"/>
      <c r="B778" s="65" t="s">
        <v>1359</v>
      </c>
      <c r="C778" s="65" t="s">
        <v>876</v>
      </c>
      <c r="D778" s="67" t="s">
        <v>877</v>
      </c>
      <c r="E778" s="49" t="s">
        <v>769</v>
      </c>
      <c r="F778" s="47">
        <v>45505</v>
      </c>
      <c r="G778" s="48">
        <v>33254.870000000003</v>
      </c>
      <c r="H778" s="48">
        <v>33254.870000000003</v>
      </c>
      <c r="I778" s="48">
        <v>0</v>
      </c>
      <c r="J778" s="63" t="s">
        <v>1381</v>
      </c>
      <c r="K778" s="45" t="s">
        <v>1411</v>
      </c>
    </row>
    <row r="779" spans="1:11">
      <c r="A779" s="20"/>
      <c r="B779" s="65" t="s">
        <v>1323</v>
      </c>
      <c r="C779" s="65" t="s">
        <v>824</v>
      </c>
      <c r="D779" s="66" t="s">
        <v>825</v>
      </c>
      <c r="E779" s="49" t="s">
        <v>1583</v>
      </c>
      <c r="F779" s="47">
        <v>45505</v>
      </c>
      <c r="G779" s="48">
        <v>453955.71</v>
      </c>
      <c r="H779" s="48">
        <v>453955.71</v>
      </c>
      <c r="I779" s="48">
        <v>0</v>
      </c>
      <c r="J779" s="63" t="s">
        <v>1381</v>
      </c>
      <c r="K779" s="45" t="s">
        <v>826</v>
      </c>
    </row>
    <row r="780" spans="1:11">
      <c r="A780" s="20"/>
      <c r="B780" s="65" t="s">
        <v>1312</v>
      </c>
      <c r="C780" s="65" t="s">
        <v>776</v>
      </c>
      <c r="D780" s="66" t="s">
        <v>777</v>
      </c>
      <c r="E780" s="49" t="s">
        <v>1583</v>
      </c>
      <c r="F780" s="47">
        <v>45505</v>
      </c>
      <c r="G780" s="48">
        <v>277088.09000000003</v>
      </c>
      <c r="H780" s="48">
        <v>277088.09000000003</v>
      </c>
      <c r="I780" s="48">
        <v>0</v>
      </c>
      <c r="J780" s="63" t="s">
        <v>1381</v>
      </c>
      <c r="K780" s="45" t="s">
        <v>778</v>
      </c>
    </row>
    <row r="781" spans="1:11">
      <c r="A781" s="20"/>
      <c r="B781" s="65" t="s">
        <v>1012</v>
      </c>
      <c r="C781" s="65" t="s">
        <v>198</v>
      </c>
      <c r="D781" s="66" t="s">
        <v>199</v>
      </c>
      <c r="E781" s="49" t="s">
        <v>872</v>
      </c>
      <c r="F781" s="47">
        <v>45505</v>
      </c>
      <c r="G781" s="48">
        <v>61412.84</v>
      </c>
      <c r="H781" s="48">
        <v>61412.84</v>
      </c>
      <c r="I781" s="48">
        <v>0</v>
      </c>
      <c r="J781" s="63" t="s">
        <v>1381</v>
      </c>
      <c r="K781" s="45" t="s">
        <v>784</v>
      </c>
    </row>
    <row r="782" spans="1:11">
      <c r="A782" s="20"/>
      <c r="B782" s="65" t="s">
        <v>1013</v>
      </c>
      <c r="C782" s="65" t="s">
        <v>220</v>
      </c>
      <c r="D782" s="66" t="s">
        <v>221</v>
      </c>
      <c r="E782" s="49" t="s">
        <v>872</v>
      </c>
      <c r="F782" s="47">
        <v>45505</v>
      </c>
      <c r="G782" s="48">
        <v>1192986.5</v>
      </c>
      <c r="H782" s="48">
        <v>1192986.5</v>
      </c>
      <c r="I782" s="48">
        <v>0</v>
      </c>
      <c r="J782" s="63" t="s">
        <v>1381</v>
      </c>
      <c r="K782" s="45" t="s">
        <v>1517</v>
      </c>
    </row>
    <row r="783" spans="1:11">
      <c r="A783" s="20"/>
      <c r="B783" s="65" t="s">
        <v>1337</v>
      </c>
      <c r="C783" s="65" t="s">
        <v>881</v>
      </c>
      <c r="D783" s="66" t="s">
        <v>882</v>
      </c>
      <c r="E783" s="49" t="s">
        <v>769</v>
      </c>
      <c r="F783" s="47">
        <v>45505</v>
      </c>
      <c r="G783" s="48">
        <v>25671.599999999999</v>
      </c>
      <c r="H783" s="48">
        <v>25671.599999999999</v>
      </c>
      <c r="I783" s="48">
        <v>0</v>
      </c>
      <c r="J783" s="63" t="s">
        <v>1381</v>
      </c>
      <c r="K783" s="45" t="s">
        <v>1353</v>
      </c>
    </row>
    <row r="784" spans="1:11">
      <c r="A784" s="20"/>
      <c r="B784" s="65" t="s">
        <v>1330</v>
      </c>
      <c r="C784" s="65" t="s">
        <v>883</v>
      </c>
      <c r="D784" s="66" t="s">
        <v>884</v>
      </c>
      <c r="E784" s="49" t="s">
        <v>1583</v>
      </c>
      <c r="F784" s="47">
        <v>45505</v>
      </c>
      <c r="G784" s="48">
        <v>151374.20000000001</v>
      </c>
      <c r="H784" s="48">
        <v>151374.20000000001</v>
      </c>
      <c r="I784" s="48">
        <v>0</v>
      </c>
      <c r="J784" s="63" t="s">
        <v>1381</v>
      </c>
      <c r="K784" s="45" t="s">
        <v>1352</v>
      </c>
    </row>
    <row r="785" spans="1:11">
      <c r="A785" s="20"/>
      <c r="B785" s="65" t="s">
        <v>1372</v>
      </c>
      <c r="C785" s="65" t="s">
        <v>1373</v>
      </c>
      <c r="D785" s="66" t="s">
        <v>1374</v>
      </c>
      <c r="E785" s="49" t="s">
        <v>1583</v>
      </c>
      <c r="F785" s="47">
        <v>45505</v>
      </c>
      <c r="G785" s="48">
        <v>921253.11</v>
      </c>
      <c r="H785" s="48">
        <v>921253.11</v>
      </c>
      <c r="I785" s="48">
        <v>0</v>
      </c>
      <c r="J785" s="63" t="s">
        <v>1381</v>
      </c>
      <c r="K785" s="45" t="s">
        <v>1375</v>
      </c>
    </row>
    <row r="786" spans="1:11">
      <c r="B786" s="65" t="s">
        <v>1330</v>
      </c>
      <c r="C786" s="65" t="s">
        <v>883</v>
      </c>
      <c r="D786" s="66" t="s">
        <v>884</v>
      </c>
      <c r="E786" s="49" t="s">
        <v>769</v>
      </c>
      <c r="F786" s="47">
        <v>45505</v>
      </c>
      <c r="G786" s="48">
        <v>11614.29</v>
      </c>
      <c r="H786" s="48">
        <v>11614.29</v>
      </c>
      <c r="I786" s="48">
        <v>0</v>
      </c>
      <c r="J786" s="63" t="s">
        <v>1381</v>
      </c>
      <c r="K786" s="45" t="s">
        <v>1352</v>
      </c>
    </row>
    <row r="787" spans="1:11">
      <c r="B787" s="65" t="s">
        <v>1017</v>
      </c>
      <c r="C787" s="65" t="s">
        <v>665</v>
      </c>
      <c r="D787" s="67" t="s">
        <v>666</v>
      </c>
      <c r="E787" s="49" t="s">
        <v>872</v>
      </c>
      <c r="F787" s="47">
        <v>45505</v>
      </c>
      <c r="G787" s="48">
        <v>78933.78</v>
      </c>
      <c r="H787" s="48">
        <v>78933.78</v>
      </c>
      <c r="I787" s="48">
        <v>0</v>
      </c>
      <c r="J787" s="63" t="s">
        <v>1381</v>
      </c>
      <c r="K787" s="45" t="s">
        <v>1517</v>
      </c>
    </row>
    <row r="788" spans="1:11">
      <c r="B788" s="65" t="s">
        <v>992</v>
      </c>
      <c r="C788" s="65" t="s">
        <v>126</v>
      </c>
      <c r="D788" s="66" t="s">
        <v>127</v>
      </c>
      <c r="E788" s="46" t="s">
        <v>872</v>
      </c>
      <c r="F788" s="47">
        <v>45505</v>
      </c>
      <c r="G788" s="48">
        <v>234902.48</v>
      </c>
      <c r="H788" s="48">
        <v>234902.48</v>
      </c>
      <c r="I788" s="48">
        <v>0</v>
      </c>
      <c r="J788" s="63" t="s">
        <v>1381</v>
      </c>
      <c r="K788" s="45" t="s">
        <v>784</v>
      </c>
    </row>
    <row r="789" spans="1:11">
      <c r="B789" s="65" t="s">
        <v>1333</v>
      </c>
      <c r="C789" s="65" t="s">
        <v>821</v>
      </c>
      <c r="D789" s="66" t="s">
        <v>822</v>
      </c>
      <c r="E789" s="46" t="s">
        <v>1583</v>
      </c>
      <c r="F789" s="47">
        <v>45505</v>
      </c>
      <c r="G789" s="48">
        <v>177999.92</v>
      </c>
      <c r="H789" s="48">
        <v>177999.92</v>
      </c>
      <c r="I789" s="48">
        <v>0</v>
      </c>
      <c r="J789" s="63" t="s">
        <v>1381</v>
      </c>
      <c r="K789" s="45" t="s">
        <v>1670</v>
      </c>
    </row>
    <row r="790" spans="1:11">
      <c r="B790" s="65" t="s">
        <v>1314</v>
      </c>
      <c r="C790" s="65" t="s">
        <v>800</v>
      </c>
      <c r="D790" s="67" t="s">
        <v>801</v>
      </c>
      <c r="E790" s="46" t="s">
        <v>769</v>
      </c>
      <c r="F790" s="47">
        <v>45505</v>
      </c>
      <c r="G790" s="48">
        <v>45124.99</v>
      </c>
      <c r="H790" s="48">
        <v>45124.99</v>
      </c>
      <c r="I790" s="48">
        <v>0</v>
      </c>
      <c r="J790" s="63" t="s">
        <v>1381</v>
      </c>
      <c r="K790" s="45" t="s">
        <v>1661</v>
      </c>
    </row>
    <row r="791" spans="1:11">
      <c r="B791" s="65" t="s">
        <v>1623</v>
      </c>
      <c r="C791" s="65" t="s">
        <v>785</v>
      </c>
      <c r="D791" s="66" t="s">
        <v>786</v>
      </c>
      <c r="E791" s="49" t="s">
        <v>1583</v>
      </c>
      <c r="F791" s="47">
        <v>45505</v>
      </c>
      <c r="G791" s="48">
        <v>142507.15</v>
      </c>
      <c r="H791" s="48">
        <v>142507.15</v>
      </c>
      <c r="I791" s="48">
        <v>0</v>
      </c>
      <c r="J791" s="63" t="s">
        <v>1381</v>
      </c>
      <c r="K791" s="45" t="s">
        <v>1529</v>
      </c>
    </row>
    <row r="792" spans="1:11">
      <c r="B792" s="65" t="s">
        <v>1324</v>
      </c>
      <c r="C792" s="65" t="s">
        <v>773</v>
      </c>
      <c r="D792" s="67" t="s">
        <v>774</v>
      </c>
      <c r="E792" s="46" t="s">
        <v>1583</v>
      </c>
      <c r="F792" s="47">
        <v>45505</v>
      </c>
      <c r="G792" s="48">
        <v>1099816.31</v>
      </c>
      <c r="H792" s="48">
        <v>1099816.31</v>
      </c>
      <c r="I792" s="48">
        <v>0</v>
      </c>
      <c r="J792" s="63" t="s">
        <v>1381</v>
      </c>
      <c r="K792" s="45" t="s">
        <v>775</v>
      </c>
    </row>
    <row r="793" spans="1:11">
      <c r="B793" s="65" t="s">
        <v>1237</v>
      </c>
      <c r="C793" s="65" t="s">
        <v>607</v>
      </c>
      <c r="D793" s="67" t="s">
        <v>608</v>
      </c>
      <c r="E793" s="46" t="s">
        <v>872</v>
      </c>
      <c r="F793" s="47">
        <v>45505</v>
      </c>
      <c r="G793" s="48">
        <v>262884.19</v>
      </c>
      <c r="H793" s="48">
        <v>262884.19</v>
      </c>
      <c r="I793" s="48">
        <v>0</v>
      </c>
      <c r="J793" s="63" t="s">
        <v>1381</v>
      </c>
      <c r="K793" s="45" t="s">
        <v>784</v>
      </c>
    </row>
    <row r="794" spans="1:11">
      <c r="B794" s="65" t="s">
        <v>1022</v>
      </c>
      <c r="C794" s="65" t="s">
        <v>212</v>
      </c>
      <c r="D794" s="66" t="s">
        <v>213</v>
      </c>
      <c r="E794" s="49" t="s">
        <v>1680</v>
      </c>
      <c r="F794" s="47">
        <v>45536</v>
      </c>
      <c r="G794" s="48">
        <v>4789800.1900000004</v>
      </c>
      <c r="H794" s="48">
        <v>4789800.1900000004</v>
      </c>
      <c r="I794" s="48">
        <v>0</v>
      </c>
      <c r="J794" s="63" t="s">
        <v>1381</v>
      </c>
      <c r="K794" s="45" t="s">
        <v>48</v>
      </c>
    </row>
    <row r="795" spans="1:11">
      <c r="B795" s="65" t="s">
        <v>1512</v>
      </c>
      <c r="C795" s="65" t="s">
        <v>1491</v>
      </c>
      <c r="D795" s="67" t="s">
        <v>1492</v>
      </c>
      <c r="E795" s="49" t="s">
        <v>1406</v>
      </c>
      <c r="F795" s="47">
        <v>45536</v>
      </c>
      <c r="G795" s="48">
        <v>6899</v>
      </c>
      <c r="H795" s="48">
        <v>6899</v>
      </c>
      <c r="I795" s="48">
        <v>0</v>
      </c>
      <c r="J795" s="63" t="s">
        <v>1381</v>
      </c>
      <c r="K795" s="45" t="s">
        <v>48</v>
      </c>
    </row>
    <row r="796" spans="1:11">
      <c r="B796" s="65" t="s">
        <v>1513</v>
      </c>
      <c r="C796" s="65" t="s">
        <v>1496</v>
      </c>
      <c r="D796" s="67" t="s">
        <v>1497</v>
      </c>
      <c r="E796" s="49" t="s">
        <v>1406</v>
      </c>
      <c r="F796" s="47">
        <v>45536</v>
      </c>
      <c r="G796" s="48">
        <v>5171</v>
      </c>
      <c r="H796" s="48">
        <v>5171</v>
      </c>
      <c r="I796" s="48">
        <v>0</v>
      </c>
      <c r="J796" s="63" t="s">
        <v>1381</v>
      </c>
      <c r="K796" s="45" t="s">
        <v>48</v>
      </c>
    </row>
    <row r="797" spans="1:11">
      <c r="B797" s="65" t="s">
        <v>1047</v>
      </c>
      <c r="C797" s="65" t="s">
        <v>314</v>
      </c>
      <c r="D797" s="66" t="s">
        <v>315</v>
      </c>
      <c r="E797" s="49" t="s">
        <v>743</v>
      </c>
      <c r="F797" s="47">
        <v>45536</v>
      </c>
      <c r="G797" s="48">
        <v>5369.06</v>
      </c>
      <c r="H797" s="48">
        <v>5369.06</v>
      </c>
      <c r="I797" s="48">
        <v>0</v>
      </c>
      <c r="J797" s="63" t="s">
        <v>1381</v>
      </c>
      <c r="K797" s="45" t="s">
        <v>1571</v>
      </c>
    </row>
    <row r="798" spans="1:11">
      <c r="B798" s="65" t="s">
        <v>1511</v>
      </c>
      <c r="C798" s="65" t="s">
        <v>1489</v>
      </c>
      <c r="D798" s="67" t="s">
        <v>1490</v>
      </c>
      <c r="E798" s="49" t="s">
        <v>1406</v>
      </c>
      <c r="F798" s="47">
        <v>45536</v>
      </c>
      <c r="G798" s="48">
        <v>3185</v>
      </c>
      <c r="H798" s="48">
        <v>3185</v>
      </c>
      <c r="I798" s="48">
        <v>0</v>
      </c>
      <c r="J798" s="63" t="s">
        <v>1381</v>
      </c>
      <c r="K798" s="45" t="s">
        <v>48</v>
      </c>
    </row>
    <row r="799" spans="1:11">
      <c r="B799" s="65" t="s">
        <v>1534</v>
      </c>
      <c r="C799" s="65" t="s">
        <v>1493</v>
      </c>
      <c r="D799" s="66" t="s">
        <v>1494</v>
      </c>
      <c r="E799" s="49" t="s">
        <v>1406</v>
      </c>
      <c r="F799" s="47">
        <v>45536</v>
      </c>
      <c r="G799" s="48">
        <v>8255.56</v>
      </c>
      <c r="H799" s="48">
        <v>8255.56</v>
      </c>
      <c r="I799" s="48">
        <v>0</v>
      </c>
      <c r="J799" s="63" t="s">
        <v>1381</v>
      </c>
      <c r="K799" s="45" t="s">
        <v>48</v>
      </c>
    </row>
    <row r="800" spans="1:11">
      <c r="B800" s="65" t="s">
        <v>1514</v>
      </c>
      <c r="C800" s="65" t="s">
        <v>1498</v>
      </c>
      <c r="D800" s="66" t="s">
        <v>1499</v>
      </c>
      <c r="E800" s="49" t="s">
        <v>1406</v>
      </c>
      <c r="F800" s="47">
        <v>45536</v>
      </c>
      <c r="G800" s="48">
        <v>6600</v>
      </c>
      <c r="H800" s="48">
        <v>6600</v>
      </c>
      <c r="I800" s="48">
        <v>0</v>
      </c>
      <c r="J800" s="63" t="s">
        <v>1381</v>
      </c>
      <c r="K800" s="45" t="s">
        <v>48</v>
      </c>
    </row>
    <row r="801" spans="1:11">
      <c r="B801" s="65" t="s">
        <v>958</v>
      </c>
      <c r="C801" s="65" t="s">
        <v>669</v>
      </c>
      <c r="D801" s="66" t="s">
        <v>670</v>
      </c>
      <c r="E801" s="49" t="s">
        <v>739</v>
      </c>
      <c r="F801" s="47">
        <v>45536</v>
      </c>
      <c r="G801" s="48">
        <v>783.26</v>
      </c>
      <c r="H801" s="48">
        <v>783.26</v>
      </c>
      <c r="I801" s="48">
        <v>0</v>
      </c>
      <c r="J801" s="63" t="s">
        <v>1381</v>
      </c>
      <c r="K801" s="45" t="s">
        <v>48</v>
      </c>
    </row>
    <row r="802" spans="1:11">
      <c r="B802" s="65" t="s">
        <v>957</v>
      </c>
      <c r="C802" s="65" t="s">
        <v>493</v>
      </c>
      <c r="D802" s="67" t="s">
        <v>494</v>
      </c>
      <c r="E802" s="49" t="s">
        <v>739</v>
      </c>
      <c r="F802" s="47">
        <v>45536</v>
      </c>
      <c r="G802" s="48">
        <v>436.06</v>
      </c>
      <c r="H802" s="48">
        <v>436.06</v>
      </c>
      <c r="I802" s="48">
        <v>0</v>
      </c>
      <c r="J802" s="63" t="s">
        <v>1381</v>
      </c>
      <c r="K802" s="45" t="s">
        <v>48</v>
      </c>
    </row>
    <row r="803" spans="1:11">
      <c r="B803" s="65" t="s">
        <v>958</v>
      </c>
      <c r="C803" s="65" t="s">
        <v>669</v>
      </c>
      <c r="D803" s="66" t="s">
        <v>670</v>
      </c>
      <c r="E803" s="49" t="s">
        <v>739</v>
      </c>
      <c r="F803" s="47">
        <v>45536</v>
      </c>
      <c r="G803" s="48">
        <v>976.39</v>
      </c>
      <c r="H803" s="48">
        <v>976.39</v>
      </c>
      <c r="I803" s="48">
        <v>0</v>
      </c>
      <c r="J803" s="63" t="s">
        <v>1381</v>
      </c>
      <c r="K803" s="45" t="s">
        <v>48</v>
      </c>
    </row>
    <row r="804" spans="1:11">
      <c r="B804" s="65" t="s">
        <v>957</v>
      </c>
      <c r="C804" s="65" t="s">
        <v>493</v>
      </c>
      <c r="D804" s="66" t="s">
        <v>494</v>
      </c>
      <c r="E804" s="49" t="s">
        <v>739</v>
      </c>
      <c r="F804" s="47">
        <v>45536</v>
      </c>
      <c r="G804" s="48">
        <v>977.23</v>
      </c>
      <c r="H804" s="48">
        <v>977.23</v>
      </c>
      <c r="I804" s="48">
        <v>0</v>
      </c>
      <c r="J804" s="63" t="s">
        <v>1381</v>
      </c>
      <c r="K804" s="45" t="s">
        <v>48</v>
      </c>
    </row>
    <row r="805" spans="1:11">
      <c r="B805" s="65" t="s">
        <v>958</v>
      </c>
      <c r="C805" s="65" t="s">
        <v>669</v>
      </c>
      <c r="D805" s="67" t="s">
        <v>670</v>
      </c>
      <c r="E805" s="49" t="s">
        <v>739</v>
      </c>
      <c r="F805" s="47">
        <v>45536</v>
      </c>
      <c r="G805" s="48">
        <v>1147.42</v>
      </c>
      <c r="H805" s="48">
        <v>1147.42</v>
      </c>
      <c r="I805" s="48">
        <v>0</v>
      </c>
      <c r="J805" s="63" t="s">
        <v>1381</v>
      </c>
      <c r="K805" s="45" t="s">
        <v>48</v>
      </c>
    </row>
    <row r="806" spans="1:11">
      <c r="B806" s="65" t="s">
        <v>957</v>
      </c>
      <c r="C806" s="65" t="s">
        <v>493</v>
      </c>
      <c r="D806" s="66" t="s">
        <v>494</v>
      </c>
      <c r="E806" s="49" t="s">
        <v>739</v>
      </c>
      <c r="F806" s="47">
        <v>45536</v>
      </c>
      <c r="G806" s="48">
        <v>784.36</v>
      </c>
      <c r="H806" s="48">
        <v>784.36</v>
      </c>
      <c r="I806" s="48">
        <v>0</v>
      </c>
      <c r="J806" s="63" t="s">
        <v>1381</v>
      </c>
      <c r="K806" s="45" t="s">
        <v>48</v>
      </c>
    </row>
    <row r="807" spans="1:11">
      <c r="B807" s="65" t="s">
        <v>957</v>
      </c>
      <c r="C807" s="65" t="s">
        <v>493</v>
      </c>
      <c r="D807" s="67" t="s">
        <v>494</v>
      </c>
      <c r="E807" s="49" t="s">
        <v>739</v>
      </c>
      <c r="F807" s="47">
        <v>45536</v>
      </c>
      <c r="G807" s="48">
        <v>1147.8599999999999</v>
      </c>
      <c r="H807" s="48">
        <v>1147.8599999999999</v>
      </c>
      <c r="I807" s="48">
        <v>0</v>
      </c>
      <c r="J807" s="63" t="s">
        <v>1381</v>
      </c>
      <c r="K807" s="45" t="s">
        <v>48</v>
      </c>
    </row>
    <row r="808" spans="1:11">
      <c r="B808" s="65" t="s">
        <v>958</v>
      </c>
      <c r="C808" s="65" t="s">
        <v>669</v>
      </c>
      <c r="D808" s="66" t="s">
        <v>670</v>
      </c>
      <c r="E808" s="49" t="s">
        <v>739</v>
      </c>
      <c r="F808" s="47">
        <v>45536</v>
      </c>
      <c r="G808" s="48">
        <v>622.80999999999995</v>
      </c>
      <c r="H808" s="48">
        <v>622.80999999999995</v>
      </c>
      <c r="I808" s="48">
        <v>0</v>
      </c>
      <c r="J808" s="63" t="s">
        <v>1381</v>
      </c>
      <c r="K808" s="45" t="s">
        <v>48</v>
      </c>
    </row>
    <row r="809" spans="1:11">
      <c r="B809" s="65" t="s">
        <v>958</v>
      </c>
      <c r="C809" s="65" t="s">
        <v>669</v>
      </c>
      <c r="D809" s="67" t="s">
        <v>670</v>
      </c>
      <c r="E809" s="49" t="s">
        <v>739</v>
      </c>
      <c r="F809" s="47">
        <v>45536</v>
      </c>
      <c r="G809" s="48">
        <v>436.01</v>
      </c>
      <c r="H809" s="48">
        <v>436.01</v>
      </c>
      <c r="I809" s="48">
        <v>0</v>
      </c>
      <c r="J809" s="63" t="s">
        <v>1381</v>
      </c>
      <c r="K809" s="45" t="s">
        <v>48</v>
      </c>
    </row>
    <row r="810" spans="1:11">
      <c r="B810" s="65" t="s">
        <v>957</v>
      </c>
      <c r="C810" s="65" t="s">
        <v>493</v>
      </c>
      <c r="D810" s="66" t="s">
        <v>494</v>
      </c>
      <c r="E810" s="49" t="s">
        <v>739</v>
      </c>
      <c r="F810" s="47">
        <v>45536</v>
      </c>
      <c r="G810" s="48">
        <v>623.07000000000005</v>
      </c>
      <c r="H810" s="48">
        <v>623.07000000000005</v>
      </c>
      <c r="I810" s="48">
        <v>0</v>
      </c>
      <c r="J810" s="63" t="s">
        <v>1381</v>
      </c>
      <c r="K810" s="45" t="s">
        <v>48</v>
      </c>
    </row>
    <row r="811" spans="1:11">
      <c r="B811" s="65" t="s">
        <v>986</v>
      </c>
      <c r="C811" s="65" t="s">
        <v>316</v>
      </c>
      <c r="D811" s="66" t="s">
        <v>317</v>
      </c>
      <c r="E811" s="49" t="s">
        <v>1480</v>
      </c>
      <c r="F811" s="47">
        <v>45536</v>
      </c>
      <c r="G811" s="48">
        <v>3347.11</v>
      </c>
      <c r="H811" s="48">
        <v>3347.11</v>
      </c>
      <c r="I811" s="48">
        <v>0</v>
      </c>
      <c r="J811" s="63" t="s">
        <v>1381</v>
      </c>
      <c r="K811" s="45" t="s">
        <v>48</v>
      </c>
    </row>
    <row r="812" spans="1:11">
      <c r="B812" s="65" t="s">
        <v>1513</v>
      </c>
      <c r="C812" s="65" t="s">
        <v>1496</v>
      </c>
      <c r="D812" s="67" t="s">
        <v>1497</v>
      </c>
      <c r="E812" s="49" t="s">
        <v>1480</v>
      </c>
      <c r="F812" s="47">
        <v>45536</v>
      </c>
      <c r="G812" s="48">
        <v>660.03</v>
      </c>
      <c r="H812" s="48">
        <v>660.03</v>
      </c>
      <c r="I812" s="48">
        <v>0</v>
      </c>
      <c r="J812" s="63" t="s">
        <v>1381</v>
      </c>
      <c r="K812" s="45" t="s">
        <v>48</v>
      </c>
    </row>
    <row r="813" spans="1:11">
      <c r="A813" s="20"/>
      <c r="B813" s="65" t="s">
        <v>957</v>
      </c>
      <c r="C813" s="65" t="s">
        <v>493</v>
      </c>
      <c r="D813" s="67" t="s">
        <v>494</v>
      </c>
      <c r="E813" s="49" t="s">
        <v>740</v>
      </c>
      <c r="F813" s="47">
        <v>45536</v>
      </c>
      <c r="G813" s="48">
        <v>343.82</v>
      </c>
      <c r="H813" s="48">
        <v>343.82</v>
      </c>
      <c r="I813" s="48">
        <v>0</v>
      </c>
      <c r="J813" s="63" t="s">
        <v>1381</v>
      </c>
      <c r="K813" s="45" t="s">
        <v>48</v>
      </c>
    </row>
    <row r="814" spans="1:11">
      <c r="A814" s="20"/>
      <c r="B814" s="65" t="s">
        <v>957</v>
      </c>
      <c r="C814" s="65" t="s">
        <v>493</v>
      </c>
      <c r="D814" s="66" t="s">
        <v>494</v>
      </c>
      <c r="E814" s="49" t="s">
        <v>740</v>
      </c>
      <c r="F814" s="47">
        <v>45536</v>
      </c>
      <c r="G814" s="48">
        <v>346.26</v>
      </c>
      <c r="H814" s="48">
        <v>346.26</v>
      </c>
      <c r="I814" s="48">
        <v>0</v>
      </c>
      <c r="J814" s="63" t="s">
        <v>1381</v>
      </c>
      <c r="K814" s="45" t="s">
        <v>48</v>
      </c>
    </row>
    <row r="815" spans="1:11" s="20" customFormat="1">
      <c r="B815" s="65" t="s">
        <v>958</v>
      </c>
      <c r="C815" s="65" t="s">
        <v>669</v>
      </c>
      <c r="D815" s="67" t="s">
        <v>670</v>
      </c>
      <c r="E815" s="49" t="s">
        <v>740</v>
      </c>
      <c r="F815" s="47">
        <v>45536</v>
      </c>
      <c r="G815" s="48">
        <v>338.7</v>
      </c>
      <c r="H815" s="48">
        <v>338.7</v>
      </c>
      <c r="I815" s="48">
        <v>0</v>
      </c>
      <c r="J815" s="63" t="s">
        <v>1381</v>
      </c>
      <c r="K815" s="45" t="s">
        <v>48</v>
      </c>
    </row>
    <row r="816" spans="1:11" s="20" customFormat="1">
      <c r="B816" s="65" t="s">
        <v>958</v>
      </c>
      <c r="C816" s="65" t="s">
        <v>669</v>
      </c>
      <c r="D816" s="66" t="s">
        <v>670</v>
      </c>
      <c r="E816" s="49" t="s">
        <v>740</v>
      </c>
      <c r="F816" s="47">
        <v>45536</v>
      </c>
      <c r="G816" s="48">
        <v>343.96</v>
      </c>
      <c r="H816" s="48">
        <v>343.96</v>
      </c>
      <c r="I816" s="48">
        <v>0</v>
      </c>
      <c r="J816" s="63" t="s">
        <v>1381</v>
      </c>
      <c r="K816" s="45" t="s">
        <v>48</v>
      </c>
    </row>
    <row r="817" spans="1:11" s="20" customFormat="1">
      <c r="B817" s="65" t="s">
        <v>958</v>
      </c>
      <c r="C817" s="65" t="s">
        <v>669</v>
      </c>
      <c r="D817" s="66" t="s">
        <v>670</v>
      </c>
      <c r="E817" s="49" t="s">
        <v>740</v>
      </c>
      <c r="F817" s="47">
        <v>45536</v>
      </c>
      <c r="G817" s="48">
        <v>346.12</v>
      </c>
      <c r="H817" s="48">
        <v>346.12</v>
      </c>
      <c r="I817" s="48">
        <v>0</v>
      </c>
      <c r="J817" s="63" t="s">
        <v>1381</v>
      </c>
      <c r="K817" s="45" t="s">
        <v>48</v>
      </c>
    </row>
    <row r="818" spans="1:11" s="20" customFormat="1">
      <c r="A818"/>
      <c r="B818" s="65" t="s">
        <v>958</v>
      </c>
      <c r="C818" s="65" t="s">
        <v>669</v>
      </c>
      <c r="D818" s="66" t="s">
        <v>670</v>
      </c>
      <c r="E818" s="49" t="s">
        <v>740</v>
      </c>
      <c r="F818" s="47">
        <v>45536</v>
      </c>
      <c r="G818" s="48">
        <v>341.54</v>
      </c>
      <c r="H818" s="48">
        <v>341.54</v>
      </c>
      <c r="I818" s="48">
        <v>0</v>
      </c>
      <c r="J818" s="63" t="s">
        <v>1381</v>
      </c>
      <c r="K818" s="45" t="s">
        <v>48</v>
      </c>
    </row>
    <row r="819" spans="1:11" s="20" customFormat="1">
      <c r="A819"/>
      <c r="B819" s="65" t="s">
        <v>957</v>
      </c>
      <c r="C819" s="65" t="s">
        <v>493</v>
      </c>
      <c r="D819" s="66" t="s">
        <v>494</v>
      </c>
      <c r="E819" s="49" t="s">
        <v>740</v>
      </c>
      <c r="F819" s="47">
        <v>45536</v>
      </c>
      <c r="G819" s="48">
        <v>344</v>
      </c>
      <c r="H819" s="48">
        <v>344</v>
      </c>
      <c r="I819" s="48">
        <v>0</v>
      </c>
      <c r="J819" s="63" t="s">
        <v>1381</v>
      </c>
      <c r="K819" s="45" t="s">
        <v>48</v>
      </c>
    </row>
    <row r="820" spans="1:11" s="20" customFormat="1">
      <c r="A820"/>
      <c r="B820" s="65" t="s">
        <v>957</v>
      </c>
      <c r="C820" s="65" t="s">
        <v>493</v>
      </c>
      <c r="D820" s="66" t="s">
        <v>494</v>
      </c>
      <c r="E820" s="49" t="s">
        <v>740</v>
      </c>
      <c r="F820" s="47">
        <v>45536</v>
      </c>
      <c r="G820" s="48">
        <v>341.69</v>
      </c>
      <c r="H820" s="48">
        <v>341.69</v>
      </c>
      <c r="I820" s="48">
        <v>0</v>
      </c>
      <c r="J820" s="63" t="s">
        <v>1381</v>
      </c>
      <c r="K820" s="45" t="s">
        <v>48</v>
      </c>
    </row>
    <row r="821" spans="1:11" s="20" customFormat="1">
      <c r="A821"/>
      <c r="B821" s="65" t="s">
        <v>957</v>
      </c>
      <c r="C821" s="65" t="s">
        <v>493</v>
      </c>
      <c r="D821" s="67" t="s">
        <v>494</v>
      </c>
      <c r="E821" s="49" t="s">
        <v>740</v>
      </c>
      <c r="F821" s="47">
        <v>45536</v>
      </c>
      <c r="G821" s="48">
        <v>339</v>
      </c>
      <c r="H821" s="48">
        <v>339</v>
      </c>
      <c r="I821" s="48">
        <v>0</v>
      </c>
      <c r="J821" s="63" t="s">
        <v>1381</v>
      </c>
      <c r="K821" s="45" t="s">
        <v>48</v>
      </c>
    </row>
    <row r="822" spans="1:11" s="20" customFormat="1">
      <c r="A822"/>
      <c r="B822" s="65" t="s">
        <v>958</v>
      </c>
      <c r="C822" s="65" t="s">
        <v>669</v>
      </c>
      <c r="D822" s="67" t="s">
        <v>670</v>
      </c>
      <c r="E822" s="49" t="s">
        <v>740</v>
      </c>
      <c r="F822" s="47">
        <v>45536</v>
      </c>
      <c r="G822" s="48">
        <v>343.34</v>
      </c>
      <c r="H822" s="48">
        <v>343.34</v>
      </c>
      <c r="I822" s="48">
        <v>0</v>
      </c>
      <c r="J822" s="63" t="s">
        <v>1381</v>
      </c>
      <c r="K822" s="45" t="s">
        <v>48</v>
      </c>
    </row>
    <row r="823" spans="1:11" s="20" customFormat="1">
      <c r="A823"/>
      <c r="B823" s="65" t="s">
        <v>986</v>
      </c>
      <c r="C823" s="65" t="s">
        <v>316</v>
      </c>
      <c r="D823" s="66" t="s">
        <v>317</v>
      </c>
      <c r="E823" s="49" t="s">
        <v>1481</v>
      </c>
      <c r="F823" s="47">
        <v>45536</v>
      </c>
      <c r="G823" s="48">
        <v>2510.0500000000002</v>
      </c>
      <c r="H823" s="48">
        <v>2510.0500000000002</v>
      </c>
      <c r="I823" s="48">
        <v>0</v>
      </c>
      <c r="J823" s="63" t="s">
        <v>1381</v>
      </c>
      <c r="K823" s="45" t="s">
        <v>48</v>
      </c>
    </row>
    <row r="824" spans="1:11" s="20" customFormat="1">
      <c r="A824"/>
      <c r="B824" s="65" t="s">
        <v>1513</v>
      </c>
      <c r="C824" s="65" t="s">
        <v>1496</v>
      </c>
      <c r="D824" s="66" t="s">
        <v>1497</v>
      </c>
      <c r="E824" s="49" t="s">
        <v>1481</v>
      </c>
      <c r="F824" s="47">
        <v>45536</v>
      </c>
      <c r="G824" s="48">
        <v>1593.63</v>
      </c>
      <c r="H824" s="48">
        <v>1593.63</v>
      </c>
      <c r="I824" s="48">
        <v>0</v>
      </c>
      <c r="J824" s="63" t="s">
        <v>1381</v>
      </c>
      <c r="K824" s="45" t="s">
        <v>48</v>
      </c>
    </row>
    <row r="825" spans="1:11" s="20" customFormat="1">
      <c r="A825"/>
      <c r="B825" s="65" t="s">
        <v>1084</v>
      </c>
      <c r="C825" s="65" t="s">
        <v>152</v>
      </c>
      <c r="D825" s="67" t="s">
        <v>153</v>
      </c>
      <c r="E825" s="46" t="s">
        <v>1582</v>
      </c>
      <c r="F825" s="47">
        <v>45536</v>
      </c>
      <c r="G825" s="48">
        <v>96343894.400000006</v>
      </c>
      <c r="H825" s="48">
        <v>96343894.400000006</v>
      </c>
      <c r="I825" s="48">
        <v>0</v>
      </c>
      <c r="J825" s="63" t="s">
        <v>1381</v>
      </c>
      <c r="K825" s="45" t="s">
        <v>1414</v>
      </c>
    </row>
    <row r="826" spans="1:11" s="20" customFormat="1">
      <c r="A826"/>
      <c r="B826" s="65" t="s">
        <v>1513</v>
      </c>
      <c r="C826" s="65" t="s">
        <v>1496</v>
      </c>
      <c r="D826" s="67" t="s">
        <v>1497</v>
      </c>
      <c r="E826" s="46" t="s">
        <v>47</v>
      </c>
      <c r="F826" s="47">
        <v>45536</v>
      </c>
      <c r="G826" s="48">
        <v>74510.45</v>
      </c>
      <c r="H826" s="48">
        <v>74510.45</v>
      </c>
      <c r="I826" s="48">
        <v>0</v>
      </c>
      <c r="J826" s="63" t="s">
        <v>1381</v>
      </c>
      <c r="K826" s="45" t="s">
        <v>48</v>
      </c>
    </row>
    <row r="827" spans="1:11" s="20" customFormat="1">
      <c r="A827"/>
      <c r="B827" s="65" t="s">
        <v>1310</v>
      </c>
      <c r="C827" s="65" t="s">
        <v>761</v>
      </c>
      <c r="D827" s="67" t="s">
        <v>762</v>
      </c>
      <c r="E827" s="46" t="s">
        <v>1582</v>
      </c>
      <c r="F827" s="47">
        <v>45536</v>
      </c>
      <c r="G827" s="48">
        <v>8932236.4199999999</v>
      </c>
      <c r="H827" s="48">
        <v>8932236.4199999999</v>
      </c>
      <c r="I827" s="48">
        <v>0</v>
      </c>
      <c r="J827" s="63" t="s">
        <v>1381</v>
      </c>
      <c r="K827" s="45" t="s">
        <v>1414</v>
      </c>
    </row>
    <row r="828" spans="1:11" s="20" customFormat="1">
      <c r="A828"/>
      <c r="B828" s="65" t="s">
        <v>1022</v>
      </c>
      <c r="C828" s="65" t="s">
        <v>212</v>
      </c>
      <c r="D828" s="67" t="s">
        <v>213</v>
      </c>
      <c r="E828" s="46" t="s">
        <v>1580</v>
      </c>
      <c r="F828" s="47">
        <v>45536</v>
      </c>
      <c r="G828" s="48">
        <v>11147086.41</v>
      </c>
      <c r="H828" s="48">
        <v>11147086.41</v>
      </c>
      <c r="I828" s="48">
        <v>0</v>
      </c>
      <c r="J828" s="63" t="s">
        <v>1381</v>
      </c>
      <c r="K828" s="45" t="s">
        <v>48</v>
      </c>
    </row>
    <row r="829" spans="1:11" s="20" customFormat="1">
      <c r="A829"/>
      <c r="B829" s="65" t="s">
        <v>1014</v>
      </c>
      <c r="C829" s="65" t="s">
        <v>224</v>
      </c>
      <c r="D829" s="67" t="s">
        <v>225</v>
      </c>
      <c r="E829" s="46" t="s">
        <v>1582</v>
      </c>
      <c r="F829" s="47">
        <v>45536</v>
      </c>
      <c r="G829" s="48">
        <v>90000000</v>
      </c>
      <c r="H829" s="48">
        <v>90000000</v>
      </c>
      <c r="I829" s="48">
        <v>0</v>
      </c>
      <c r="J829" s="63" t="s">
        <v>1381</v>
      </c>
      <c r="K829" s="45" t="s">
        <v>1414</v>
      </c>
    </row>
    <row r="830" spans="1:11" s="20" customFormat="1">
      <c r="A830"/>
      <c r="B830" s="65" t="s">
        <v>1029</v>
      </c>
      <c r="C830" s="65" t="s">
        <v>457</v>
      </c>
      <c r="D830" s="67" t="s">
        <v>458</v>
      </c>
      <c r="E830" s="46" t="s">
        <v>1582</v>
      </c>
      <c r="F830" s="47">
        <v>45536</v>
      </c>
      <c r="G830" s="48">
        <v>2088269.11</v>
      </c>
      <c r="H830" s="48">
        <v>2088269.11</v>
      </c>
      <c r="I830" s="48">
        <v>0</v>
      </c>
      <c r="J830" s="63" t="s">
        <v>1381</v>
      </c>
      <c r="K830" s="45" t="s">
        <v>1414</v>
      </c>
    </row>
    <row r="831" spans="1:11" s="20" customFormat="1">
      <c r="A831"/>
      <c r="B831" s="65" t="s">
        <v>1014</v>
      </c>
      <c r="C831" s="65" t="s">
        <v>224</v>
      </c>
      <c r="D831" s="67" t="s">
        <v>225</v>
      </c>
      <c r="E831" s="46" t="s">
        <v>1582</v>
      </c>
      <c r="F831" s="47">
        <v>45536</v>
      </c>
      <c r="G831" s="48">
        <v>18076925.219999999</v>
      </c>
      <c r="H831" s="48">
        <v>18076925.219999999</v>
      </c>
      <c r="I831" s="48">
        <v>0</v>
      </c>
      <c r="J831" s="63" t="s">
        <v>1381</v>
      </c>
      <c r="K831" s="45" t="s">
        <v>1414</v>
      </c>
    </row>
    <row r="832" spans="1:11" s="20" customFormat="1">
      <c r="A832"/>
      <c r="B832" s="65" t="s">
        <v>957</v>
      </c>
      <c r="C832" s="65" t="s">
        <v>493</v>
      </c>
      <c r="D832" s="67" t="s">
        <v>494</v>
      </c>
      <c r="E832" s="46" t="s">
        <v>47</v>
      </c>
      <c r="F832" s="47">
        <v>45536</v>
      </c>
      <c r="G832" s="48">
        <v>17191.02</v>
      </c>
      <c r="H832" s="48">
        <v>17191.02</v>
      </c>
      <c r="I832" s="48">
        <v>0</v>
      </c>
      <c r="J832" s="63" t="s">
        <v>1381</v>
      </c>
      <c r="K832" s="45" t="s">
        <v>48</v>
      </c>
    </row>
    <row r="833" spans="1:11" s="20" customFormat="1">
      <c r="A833"/>
      <c r="B833" s="65" t="s">
        <v>977</v>
      </c>
      <c r="C833" s="65" t="s">
        <v>176</v>
      </c>
      <c r="D833" s="67" t="s">
        <v>177</v>
      </c>
      <c r="E833" s="46" t="s">
        <v>1582</v>
      </c>
      <c r="F833" s="47">
        <v>45536</v>
      </c>
      <c r="G833" s="48">
        <v>72683543.25</v>
      </c>
      <c r="H833" s="48">
        <v>72683543.25</v>
      </c>
      <c r="I833" s="48">
        <v>0</v>
      </c>
      <c r="J833" s="63" t="s">
        <v>1381</v>
      </c>
      <c r="K833" s="45" t="s">
        <v>1414</v>
      </c>
    </row>
    <row r="834" spans="1:11" s="20" customFormat="1">
      <c r="A834"/>
      <c r="B834" s="65" t="s">
        <v>1015</v>
      </c>
      <c r="C834" s="65" t="s">
        <v>226</v>
      </c>
      <c r="D834" s="67" t="s">
        <v>227</v>
      </c>
      <c r="E834" s="46" t="s">
        <v>1582</v>
      </c>
      <c r="F834" s="47">
        <v>45536</v>
      </c>
      <c r="G834" s="48">
        <v>90606451.340000004</v>
      </c>
      <c r="H834" s="48">
        <v>90606451.340000004</v>
      </c>
      <c r="I834" s="48">
        <v>0</v>
      </c>
      <c r="J834" s="63" t="s">
        <v>1381</v>
      </c>
      <c r="K834" s="45" t="s">
        <v>1414</v>
      </c>
    </row>
    <row r="835" spans="1:11" s="20" customFormat="1">
      <c r="A835"/>
      <c r="B835" s="65" t="s">
        <v>1058</v>
      </c>
      <c r="C835" s="65" t="s">
        <v>288</v>
      </c>
      <c r="D835" s="67" t="s">
        <v>289</v>
      </c>
      <c r="E835" s="46" t="s">
        <v>1582</v>
      </c>
      <c r="F835" s="47">
        <v>45536</v>
      </c>
      <c r="G835" s="48">
        <v>152390.28</v>
      </c>
      <c r="H835" s="48">
        <v>152390.28</v>
      </c>
      <c r="I835" s="48">
        <v>0</v>
      </c>
      <c r="J835" s="63" t="s">
        <v>1381</v>
      </c>
      <c r="K835" s="45" t="s">
        <v>1414</v>
      </c>
    </row>
    <row r="836" spans="1:11" s="20" customFormat="1">
      <c r="A836"/>
      <c r="B836" s="65" t="s">
        <v>1207</v>
      </c>
      <c r="C836" s="65" t="s">
        <v>130</v>
      </c>
      <c r="D836" s="67" t="s">
        <v>131</v>
      </c>
      <c r="E836" s="46" t="s">
        <v>1582</v>
      </c>
      <c r="F836" s="47">
        <v>45536</v>
      </c>
      <c r="G836" s="48">
        <v>44582139.43</v>
      </c>
      <c r="H836" s="48">
        <v>44582139.43</v>
      </c>
      <c r="I836" s="48">
        <v>0</v>
      </c>
      <c r="J836" s="63" t="s">
        <v>1381</v>
      </c>
      <c r="K836" s="45" t="s">
        <v>1414</v>
      </c>
    </row>
    <row r="837" spans="1:11" s="20" customFormat="1">
      <c r="A837"/>
      <c r="B837" s="65" t="s">
        <v>958</v>
      </c>
      <c r="C837" s="65" t="s">
        <v>669</v>
      </c>
      <c r="D837" s="67" t="s">
        <v>670</v>
      </c>
      <c r="E837" s="49" t="s">
        <v>47</v>
      </c>
      <c r="F837" s="47">
        <v>45536</v>
      </c>
      <c r="G837" s="48">
        <v>17166.759999999998</v>
      </c>
      <c r="H837" s="48">
        <v>17166.759999999998</v>
      </c>
      <c r="I837" s="48">
        <v>0</v>
      </c>
      <c r="J837" s="63" t="s">
        <v>1381</v>
      </c>
      <c r="K837" s="45" t="s">
        <v>48</v>
      </c>
    </row>
    <row r="838" spans="1:11" s="20" customFormat="1">
      <c r="A838"/>
      <c r="B838" s="65" t="s">
        <v>957</v>
      </c>
      <c r="C838" s="65" t="s">
        <v>493</v>
      </c>
      <c r="D838" s="67" t="s">
        <v>494</v>
      </c>
      <c r="E838" s="46" t="s">
        <v>47</v>
      </c>
      <c r="F838" s="47">
        <v>45536</v>
      </c>
      <c r="G838" s="48">
        <v>17084.349999999999</v>
      </c>
      <c r="H838" s="48">
        <v>17084.349999999999</v>
      </c>
      <c r="I838" s="48">
        <v>0</v>
      </c>
      <c r="J838" s="63" t="s">
        <v>1381</v>
      </c>
      <c r="K838" s="45" t="s">
        <v>48</v>
      </c>
    </row>
    <row r="839" spans="1:11" s="20" customFormat="1">
      <c r="A839"/>
      <c r="B839" s="65" t="s">
        <v>909</v>
      </c>
      <c r="C839" s="65" t="s">
        <v>13</v>
      </c>
      <c r="D839" s="67" t="s">
        <v>14</v>
      </c>
      <c r="E839" s="46" t="s">
        <v>1630</v>
      </c>
      <c r="F839" s="47">
        <v>45536</v>
      </c>
      <c r="G839" s="48">
        <v>873154.05</v>
      </c>
      <c r="H839" s="48">
        <v>873154.05</v>
      </c>
      <c r="I839" s="48">
        <v>0</v>
      </c>
      <c r="J839" s="63" t="s">
        <v>11</v>
      </c>
      <c r="K839" s="45" t="s">
        <v>15</v>
      </c>
    </row>
    <row r="840" spans="1:11">
      <c r="B840" s="65" t="s">
        <v>1131</v>
      </c>
      <c r="C840" s="65" t="s">
        <v>437</v>
      </c>
      <c r="D840" s="66" t="s">
        <v>438</v>
      </c>
      <c r="E840" s="46" t="s">
        <v>872</v>
      </c>
      <c r="F840" s="47">
        <v>45413</v>
      </c>
      <c r="G840" s="48">
        <v>38540.9</v>
      </c>
      <c r="H840" s="48">
        <v>38540.9</v>
      </c>
      <c r="I840" s="48">
        <v>0</v>
      </c>
      <c r="J840" s="63" t="s">
        <v>1381</v>
      </c>
      <c r="K840" s="45" t="s">
        <v>784</v>
      </c>
    </row>
    <row r="841" spans="1:11">
      <c r="B841" s="65" t="s">
        <v>1038</v>
      </c>
      <c r="C841" s="65" t="s">
        <v>266</v>
      </c>
      <c r="D841" s="67" t="s">
        <v>267</v>
      </c>
      <c r="E841" s="46" t="s">
        <v>1582</v>
      </c>
      <c r="F841" s="47">
        <v>45536</v>
      </c>
      <c r="G841" s="48">
        <v>54768005.280000001</v>
      </c>
      <c r="H841" s="48">
        <v>54768005.280000001</v>
      </c>
      <c r="I841" s="48">
        <v>0</v>
      </c>
      <c r="J841" s="63" t="s">
        <v>1381</v>
      </c>
      <c r="K841" s="45" t="s">
        <v>1414</v>
      </c>
    </row>
    <row r="842" spans="1:11">
      <c r="B842" s="65" t="s">
        <v>1048</v>
      </c>
      <c r="C842" s="65" t="s">
        <v>318</v>
      </c>
      <c r="D842" s="67" t="s">
        <v>319</v>
      </c>
      <c r="E842" s="46" t="s">
        <v>1582</v>
      </c>
      <c r="F842" s="47">
        <v>45536</v>
      </c>
      <c r="G842" s="48">
        <v>95000000</v>
      </c>
      <c r="H842" s="48">
        <v>95000000</v>
      </c>
      <c r="I842" s="48">
        <v>0</v>
      </c>
      <c r="J842" s="63" t="s">
        <v>1381</v>
      </c>
      <c r="K842" s="45" t="s">
        <v>1414</v>
      </c>
    </row>
    <row r="843" spans="1:11">
      <c r="B843" s="65" t="s">
        <v>1674</v>
      </c>
      <c r="C843" s="65" t="s">
        <v>890</v>
      </c>
      <c r="D843" s="67" t="s">
        <v>891</v>
      </c>
      <c r="E843" s="46" t="s">
        <v>1583</v>
      </c>
      <c r="F843" s="47">
        <v>45413</v>
      </c>
      <c r="G843" s="48">
        <v>149368.45000000001</v>
      </c>
      <c r="H843" s="48">
        <v>149368.45000000001</v>
      </c>
      <c r="I843" s="48">
        <v>0</v>
      </c>
      <c r="J843" s="63" t="s">
        <v>1381</v>
      </c>
      <c r="K843" s="45" t="s">
        <v>1412</v>
      </c>
    </row>
    <row r="844" spans="1:11">
      <c r="B844" s="65" t="s">
        <v>1039</v>
      </c>
      <c r="C844" s="65" t="s">
        <v>272</v>
      </c>
      <c r="D844" s="67" t="s">
        <v>273</v>
      </c>
      <c r="E844" s="46" t="s">
        <v>1582</v>
      </c>
      <c r="F844" s="47">
        <v>45536</v>
      </c>
      <c r="G844" s="48">
        <v>86163436.590000004</v>
      </c>
      <c r="H844" s="48">
        <v>86163436.590000004</v>
      </c>
      <c r="I844" s="48">
        <v>0</v>
      </c>
      <c r="J844" s="63" t="s">
        <v>1381</v>
      </c>
      <c r="K844" s="45" t="s">
        <v>1414</v>
      </c>
    </row>
    <row r="845" spans="1:11">
      <c r="B845" s="65" t="s">
        <v>992</v>
      </c>
      <c r="C845" s="65" t="s">
        <v>126</v>
      </c>
      <c r="D845" s="67" t="s">
        <v>127</v>
      </c>
      <c r="E845" s="46" t="s">
        <v>1582</v>
      </c>
      <c r="F845" s="47">
        <v>45536</v>
      </c>
      <c r="G845" s="48">
        <v>3522653.96</v>
      </c>
      <c r="H845" s="48">
        <v>3522653.96</v>
      </c>
      <c r="I845" s="48">
        <v>0</v>
      </c>
      <c r="J845" s="63" t="s">
        <v>1381</v>
      </c>
      <c r="K845" s="45" t="s">
        <v>1414</v>
      </c>
    </row>
    <row r="846" spans="1:11">
      <c r="B846" s="65" t="s">
        <v>1309</v>
      </c>
      <c r="C846" s="65" t="s">
        <v>759</v>
      </c>
      <c r="D846" s="67" t="s">
        <v>760</v>
      </c>
      <c r="E846" s="46" t="s">
        <v>1582</v>
      </c>
      <c r="F846" s="47">
        <v>45536</v>
      </c>
      <c r="G846" s="48">
        <v>28736313.289999999</v>
      </c>
      <c r="H846" s="48">
        <v>28736313.289999999</v>
      </c>
      <c r="I846" s="48">
        <v>0</v>
      </c>
      <c r="J846" s="63" t="s">
        <v>1381</v>
      </c>
      <c r="K846" s="45" t="s">
        <v>1414</v>
      </c>
    </row>
    <row r="847" spans="1:11">
      <c r="B847" s="65" t="s">
        <v>1180</v>
      </c>
      <c r="C847" s="65" t="s">
        <v>505</v>
      </c>
      <c r="D847" s="67" t="s">
        <v>506</v>
      </c>
      <c r="E847" s="46" t="s">
        <v>1582</v>
      </c>
      <c r="F847" s="47">
        <v>45536</v>
      </c>
      <c r="G847" s="48">
        <v>64474930.759999998</v>
      </c>
      <c r="H847" s="48">
        <v>64474930.759999998</v>
      </c>
      <c r="I847" s="48">
        <v>0</v>
      </c>
      <c r="J847" s="63" t="s">
        <v>1381</v>
      </c>
      <c r="K847" s="45" t="s">
        <v>1414</v>
      </c>
    </row>
    <row r="848" spans="1:11">
      <c r="B848" s="65" t="s">
        <v>1314</v>
      </c>
      <c r="C848" s="65" t="s">
        <v>800</v>
      </c>
      <c r="D848" s="67" t="s">
        <v>801</v>
      </c>
      <c r="E848" s="46" t="s">
        <v>769</v>
      </c>
      <c r="F848" s="47">
        <v>45413</v>
      </c>
      <c r="G848" s="48">
        <v>34600.769999999997</v>
      </c>
      <c r="H848" s="48">
        <v>34600.769999999997</v>
      </c>
      <c r="I848" s="48">
        <v>0</v>
      </c>
      <c r="J848" s="63" t="s">
        <v>1381</v>
      </c>
      <c r="K848" s="45" t="s">
        <v>802</v>
      </c>
    </row>
    <row r="849" spans="2:11">
      <c r="B849" s="65" t="s">
        <v>1022</v>
      </c>
      <c r="C849" s="65" t="s">
        <v>212</v>
      </c>
      <c r="D849" s="67" t="s">
        <v>213</v>
      </c>
      <c r="E849" s="46" t="s">
        <v>1582</v>
      </c>
      <c r="F849" s="47">
        <v>45536</v>
      </c>
      <c r="G849" s="48">
        <v>80000000</v>
      </c>
      <c r="H849" s="48">
        <v>80000000</v>
      </c>
      <c r="I849" s="48">
        <v>0</v>
      </c>
      <c r="J849" s="63" t="s">
        <v>1381</v>
      </c>
      <c r="K849" s="45" t="s">
        <v>1414</v>
      </c>
    </row>
    <row r="850" spans="2:11">
      <c r="B850" s="65" t="s">
        <v>1233</v>
      </c>
      <c r="C850" s="65" t="s">
        <v>601</v>
      </c>
      <c r="D850" s="67" t="s">
        <v>602</v>
      </c>
      <c r="E850" s="46" t="s">
        <v>1582</v>
      </c>
      <c r="F850" s="47">
        <v>45536</v>
      </c>
      <c r="G850" s="48">
        <v>35167814.259999998</v>
      </c>
      <c r="H850" s="48">
        <v>35167814.259999998</v>
      </c>
      <c r="I850" s="48">
        <v>0</v>
      </c>
      <c r="J850" s="63" t="s">
        <v>1381</v>
      </c>
      <c r="K850" s="45" t="s">
        <v>1414</v>
      </c>
    </row>
    <row r="851" spans="2:11">
      <c r="B851" s="65" t="s">
        <v>997</v>
      </c>
      <c r="C851" s="65" t="s">
        <v>158</v>
      </c>
      <c r="D851" s="67" t="s">
        <v>159</v>
      </c>
      <c r="E851" s="46" t="s">
        <v>1582</v>
      </c>
      <c r="F851" s="47">
        <v>45536</v>
      </c>
      <c r="G851" s="48">
        <v>42352886.469999999</v>
      </c>
      <c r="H851" s="48">
        <v>42352886.469999999</v>
      </c>
      <c r="I851" s="48">
        <v>0</v>
      </c>
      <c r="J851" s="63" t="s">
        <v>1381</v>
      </c>
      <c r="K851" s="45" t="s">
        <v>1414</v>
      </c>
    </row>
    <row r="852" spans="2:11">
      <c r="B852" s="65" t="s">
        <v>974</v>
      </c>
      <c r="C852" s="65" t="s">
        <v>148</v>
      </c>
      <c r="D852" s="66" t="s">
        <v>149</v>
      </c>
      <c r="E852" s="46" t="s">
        <v>1582</v>
      </c>
      <c r="F852" s="47">
        <v>45536</v>
      </c>
      <c r="G852" s="48">
        <v>80000000</v>
      </c>
      <c r="H852" s="48">
        <v>80000000</v>
      </c>
      <c r="I852" s="48">
        <v>0</v>
      </c>
      <c r="J852" s="63" t="s">
        <v>1381</v>
      </c>
      <c r="K852" s="45" t="s">
        <v>1414</v>
      </c>
    </row>
    <row r="853" spans="2:11">
      <c r="B853" s="65" t="s">
        <v>1057</v>
      </c>
      <c r="C853" s="65" t="s">
        <v>290</v>
      </c>
      <c r="D853" s="66" t="s">
        <v>291</v>
      </c>
      <c r="E853" s="46" t="s">
        <v>1582</v>
      </c>
      <c r="F853" s="47">
        <v>45536</v>
      </c>
      <c r="G853" s="48">
        <v>599366.36</v>
      </c>
      <c r="H853" s="48">
        <v>599366.36</v>
      </c>
      <c r="I853" s="48">
        <v>0</v>
      </c>
      <c r="J853" s="63" t="s">
        <v>1381</v>
      </c>
      <c r="K853" s="45" t="s">
        <v>1414</v>
      </c>
    </row>
    <row r="854" spans="2:11">
      <c r="B854" s="65" t="s">
        <v>1319</v>
      </c>
      <c r="C854" s="65" t="s">
        <v>842</v>
      </c>
      <c r="D854" s="66" t="s">
        <v>843</v>
      </c>
      <c r="E854" s="46" t="s">
        <v>769</v>
      </c>
      <c r="F854" s="47">
        <v>45413</v>
      </c>
      <c r="G854" s="48">
        <v>21641.72</v>
      </c>
      <c r="H854" s="48">
        <v>21641.72</v>
      </c>
      <c r="I854" s="48">
        <v>0</v>
      </c>
      <c r="J854" s="63" t="s">
        <v>1381</v>
      </c>
      <c r="K854" s="45" t="s">
        <v>844</v>
      </c>
    </row>
    <row r="855" spans="2:11">
      <c r="B855" s="65" t="s">
        <v>1233</v>
      </c>
      <c r="C855" s="65" t="s">
        <v>601</v>
      </c>
      <c r="D855" s="67" t="s">
        <v>602</v>
      </c>
      <c r="E855" s="46" t="s">
        <v>1582</v>
      </c>
      <c r="F855" s="47">
        <v>45536</v>
      </c>
      <c r="G855" s="48">
        <v>80000000</v>
      </c>
      <c r="H855" s="48">
        <v>80000000</v>
      </c>
      <c r="I855" s="48">
        <v>0</v>
      </c>
      <c r="J855" s="63" t="s">
        <v>1381</v>
      </c>
      <c r="K855" s="45" t="s">
        <v>1414</v>
      </c>
    </row>
    <row r="856" spans="2:11">
      <c r="B856" s="65" t="s">
        <v>1308</v>
      </c>
      <c r="C856" s="65" t="s">
        <v>757</v>
      </c>
      <c r="D856" s="67" t="s">
        <v>758</v>
      </c>
      <c r="E856" s="46" t="s">
        <v>1582</v>
      </c>
      <c r="F856" s="47">
        <v>45536</v>
      </c>
      <c r="G856" s="48">
        <v>9112279.5899999999</v>
      </c>
      <c r="H856" s="48">
        <v>9112279.5899999999</v>
      </c>
      <c r="I856" s="48">
        <v>0</v>
      </c>
      <c r="J856" s="63" t="s">
        <v>1381</v>
      </c>
      <c r="K856" s="45" t="s">
        <v>1414</v>
      </c>
    </row>
    <row r="857" spans="2:11">
      <c r="B857" s="65" t="s">
        <v>999</v>
      </c>
      <c r="C857" s="65" t="s">
        <v>206</v>
      </c>
      <c r="D857" s="67" t="s">
        <v>207</v>
      </c>
      <c r="E857" s="46" t="s">
        <v>1582</v>
      </c>
      <c r="F857" s="47">
        <v>45536</v>
      </c>
      <c r="G857" s="48">
        <v>39183966.600000001</v>
      </c>
      <c r="H857" s="48">
        <v>39183966.600000001</v>
      </c>
      <c r="I857" s="48">
        <v>0</v>
      </c>
      <c r="J857" s="63" t="s">
        <v>1381</v>
      </c>
      <c r="K857" s="45" t="s">
        <v>1414</v>
      </c>
    </row>
    <row r="858" spans="2:11">
      <c r="B858" s="65" t="s">
        <v>977</v>
      </c>
      <c r="C858" s="65" t="s">
        <v>176</v>
      </c>
      <c r="D858" s="66" t="s">
        <v>177</v>
      </c>
      <c r="E858" s="46" t="s">
        <v>1582</v>
      </c>
      <c r="F858" s="47">
        <v>45536</v>
      </c>
      <c r="G858" s="48">
        <v>95000000</v>
      </c>
      <c r="H858" s="48">
        <v>95000000</v>
      </c>
      <c r="I858" s="48">
        <v>0</v>
      </c>
      <c r="J858" s="63" t="s">
        <v>1381</v>
      </c>
      <c r="K858" s="45" t="s">
        <v>1414</v>
      </c>
    </row>
    <row r="859" spans="2:11">
      <c r="B859" s="65" t="s">
        <v>1321</v>
      </c>
      <c r="C859" s="65" t="s">
        <v>815</v>
      </c>
      <c r="D859" s="67" t="s">
        <v>816</v>
      </c>
      <c r="E859" s="46" t="s">
        <v>1583</v>
      </c>
      <c r="F859" s="47">
        <v>45413</v>
      </c>
      <c r="G859" s="48">
        <v>1106231.73</v>
      </c>
      <c r="H859" s="48">
        <v>1106231.73</v>
      </c>
      <c r="I859" s="48">
        <v>0</v>
      </c>
      <c r="J859" s="63" t="s">
        <v>1381</v>
      </c>
      <c r="K859" s="45" t="s">
        <v>817</v>
      </c>
    </row>
    <row r="860" spans="2:11">
      <c r="B860" s="65" t="s">
        <v>931</v>
      </c>
      <c r="C860" s="65" t="s">
        <v>62</v>
      </c>
      <c r="D860" s="67" t="s">
        <v>63</v>
      </c>
      <c r="E860" s="46" t="s">
        <v>1582</v>
      </c>
      <c r="F860" s="47">
        <v>45536</v>
      </c>
      <c r="G860" s="48">
        <v>21955380.690000001</v>
      </c>
      <c r="H860" s="48">
        <v>21955380.690000001</v>
      </c>
      <c r="I860" s="48">
        <v>0</v>
      </c>
      <c r="J860" s="63" t="s">
        <v>1381</v>
      </c>
      <c r="K860" s="45" t="s">
        <v>1414</v>
      </c>
    </row>
    <row r="861" spans="2:11">
      <c r="B861" s="65" t="s">
        <v>1311</v>
      </c>
      <c r="C861" s="65" t="s">
        <v>763</v>
      </c>
      <c r="D861" s="67" t="s">
        <v>764</v>
      </c>
      <c r="E861" s="46" t="s">
        <v>1582</v>
      </c>
      <c r="F861" s="47">
        <v>45536</v>
      </c>
      <c r="G861" s="48">
        <v>508300.91</v>
      </c>
      <c r="H861" s="48">
        <v>508300.91</v>
      </c>
      <c r="I861" s="48">
        <v>0</v>
      </c>
      <c r="J861" s="63" t="s">
        <v>1381</v>
      </c>
      <c r="K861" s="45" t="s">
        <v>1414</v>
      </c>
    </row>
    <row r="862" spans="2:11">
      <c r="B862" s="65" t="s">
        <v>1306</v>
      </c>
      <c r="C862" s="65" t="s">
        <v>753</v>
      </c>
      <c r="D862" s="66" t="s">
        <v>754</v>
      </c>
      <c r="E862" s="46" t="s">
        <v>1582</v>
      </c>
      <c r="F862" s="47">
        <v>45536</v>
      </c>
      <c r="G862" s="48">
        <v>16560064.779999999</v>
      </c>
      <c r="H862" s="48">
        <v>16560064.779999999</v>
      </c>
      <c r="I862" s="48">
        <v>0</v>
      </c>
      <c r="J862" s="63" t="s">
        <v>1381</v>
      </c>
      <c r="K862" s="45" t="s">
        <v>1414</v>
      </c>
    </row>
    <row r="863" spans="2:11">
      <c r="B863" s="65" t="s">
        <v>1046</v>
      </c>
      <c r="C863" s="65" t="s">
        <v>310</v>
      </c>
      <c r="D863" s="66" t="s">
        <v>311</v>
      </c>
      <c r="E863" s="46" t="s">
        <v>1582</v>
      </c>
      <c r="F863" s="47">
        <v>45536</v>
      </c>
      <c r="G863" s="48">
        <v>38020603.890000001</v>
      </c>
      <c r="H863" s="48">
        <v>38020603.890000001</v>
      </c>
      <c r="I863" s="48">
        <v>0</v>
      </c>
      <c r="J863" s="63" t="s">
        <v>1381</v>
      </c>
      <c r="K863" s="45" t="s">
        <v>1414</v>
      </c>
    </row>
    <row r="864" spans="2:11">
      <c r="B864" s="65" t="s">
        <v>1030</v>
      </c>
      <c r="C864" s="65" t="s">
        <v>238</v>
      </c>
      <c r="D864" s="66" t="s">
        <v>239</v>
      </c>
      <c r="E864" s="46" t="s">
        <v>1582</v>
      </c>
      <c r="F864" s="47">
        <v>45536</v>
      </c>
      <c r="G864" s="48">
        <v>1036186.83</v>
      </c>
      <c r="H864" s="48">
        <v>1036186.83</v>
      </c>
      <c r="I864" s="48">
        <v>0</v>
      </c>
      <c r="J864" s="63" t="s">
        <v>1381</v>
      </c>
      <c r="K864" s="45" t="s">
        <v>1414</v>
      </c>
    </row>
    <row r="865" spans="1:11">
      <c r="B865" s="65" t="s">
        <v>1059</v>
      </c>
      <c r="C865" s="65" t="s">
        <v>320</v>
      </c>
      <c r="D865" s="66" t="s">
        <v>321</v>
      </c>
      <c r="E865" s="46" t="s">
        <v>1582</v>
      </c>
      <c r="F865" s="47">
        <v>45536</v>
      </c>
      <c r="G865" s="48">
        <v>4228688.72</v>
      </c>
      <c r="H865" s="48">
        <v>4228688.72</v>
      </c>
      <c r="I865" s="48">
        <v>0</v>
      </c>
      <c r="J865" s="63" t="s">
        <v>1381</v>
      </c>
      <c r="K865" s="45" t="s">
        <v>1414</v>
      </c>
    </row>
    <row r="866" spans="1:11">
      <c r="B866" s="65" t="s">
        <v>1046</v>
      </c>
      <c r="C866" s="65" t="s">
        <v>310</v>
      </c>
      <c r="D866" s="66" t="s">
        <v>311</v>
      </c>
      <c r="E866" s="46" t="s">
        <v>1582</v>
      </c>
      <c r="F866" s="47">
        <v>45536</v>
      </c>
      <c r="G866" s="48">
        <v>70000000</v>
      </c>
      <c r="H866" s="48">
        <v>70000000</v>
      </c>
      <c r="I866" s="48">
        <v>0</v>
      </c>
      <c r="J866" s="63" t="s">
        <v>1381</v>
      </c>
      <c r="K866" s="45" t="s">
        <v>1414</v>
      </c>
    </row>
    <row r="867" spans="1:11">
      <c r="B867" s="65" t="s">
        <v>957</v>
      </c>
      <c r="C867" s="65" t="s">
        <v>493</v>
      </c>
      <c r="D867" s="67" t="s">
        <v>494</v>
      </c>
      <c r="E867" s="46" t="s">
        <v>47</v>
      </c>
      <c r="F867" s="47">
        <v>45536</v>
      </c>
      <c r="G867" s="48">
        <v>17200.080000000002</v>
      </c>
      <c r="H867" s="48">
        <v>17200.080000000002</v>
      </c>
      <c r="I867" s="48">
        <v>0</v>
      </c>
      <c r="J867" s="63" t="s">
        <v>1381</v>
      </c>
      <c r="K867" s="45" t="s">
        <v>48</v>
      </c>
    </row>
    <row r="868" spans="1:11">
      <c r="B868" s="65" t="s">
        <v>1087</v>
      </c>
      <c r="C868" s="65" t="s">
        <v>180</v>
      </c>
      <c r="D868" s="67" t="s">
        <v>181</v>
      </c>
      <c r="E868" s="46" t="s">
        <v>1582</v>
      </c>
      <c r="F868" s="47">
        <v>45536</v>
      </c>
      <c r="G868" s="48">
        <v>11535090.74</v>
      </c>
      <c r="H868" s="48">
        <v>11535090.74</v>
      </c>
      <c r="I868" s="48">
        <v>0</v>
      </c>
      <c r="J868" s="63" t="s">
        <v>1381</v>
      </c>
      <c r="K868" s="45" t="s">
        <v>1414</v>
      </c>
    </row>
    <row r="869" spans="1:11">
      <c r="B869" s="65" t="s">
        <v>1343</v>
      </c>
      <c r="C869" s="65" t="s">
        <v>836</v>
      </c>
      <c r="D869" s="67" t="s">
        <v>837</v>
      </c>
      <c r="E869" s="49" t="s">
        <v>1583</v>
      </c>
      <c r="F869" s="47">
        <v>45413</v>
      </c>
      <c r="G869" s="48">
        <v>833364.4</v>
      </c>
      <c r="H869" s="48">
        <v>833364.4</v>
      </c>
      <c r="I869" s="48">
        <v>0</v>
      </c>
      <c r="J869" s="63" t="s">
        <v>1381</v>
      </c>
      <c r="K869" s="45" t="s">
        <v>838</v>
      </c>
    </row>
    <row r="870" spans="1:11">
      <c r="B870" s="65" t="s">
        <v>1013</v>
      </c>
      <c r="C870" s="65" t="s">
        <v>220</v>
      </c>
      <c r="D870" s="66" t="s">
        <v>221</v>
      </c>
      <c r="E870" s="46" t="s">
        <v>1582</v>
      </c>
      <c r="F870" s="47">
        <v>45536</v>
      </c>
      <c r="G870" s="48">
        <v>19515965.620000001</v>
      </c>
      <c r="H870" s="48">
        <v>19515965.620000001</v>
      </c>
      <c r="I870" s="48">
        <v>0</v>
      </c>
      <c r="J870" s="63" t="s">
        <v>1381</v>
      </c>
      <c r="K870" s="45" t="s">
        <v>1414</v>
      </c>
    </row>
    <row r="871" spans="1:11">
      <c r="B871" s="65" t="s">
        <v>909</v>
      </c>
      <c r="C871" s="65" t="s">
        <v>13</v>
      </c>
      <c r="D871" s="66" t="s">
        <v>14</v>
      </c>
      <c r="E871" s="46" t="s">
        <v>1582</v>
      </c>
      <c r="F871" s="47">
        <v>45536</v>
      </c>
      <c r="G871" s="48">
        <v>53692714.659999996</v>
      </c>
      <c r="H871" s="48">
        <v>53692714.659999996</v>
      </c>
      <c r="I871" s="48">
        <v>0</v>
      </c>
      <c r="J871" s="63" t="s">
        <v>1381</v>
      </c>
      <c r="K871" s="45" t="s">
        <v>1414</v>
      </c>
    </row>
    <row r="872" spans="1:11">
      <c r="B872" s="65" t="s">
        <v>1033</v>
      </c>
      <c r="C872" s="65" t="s">
        <v>248</v>
      </c>
      <c r="D872" s="66" t="s">
        <v>249</v>
      </c>
      <c r="E872" s="46" t="s">
        <v>1582</v>
      </c>
      <c r="F872" s="47">
        <v>45536</v>
      </c>
      <c r="G872" s="48">
        <v>3418603.32</v>
      </c>
      <c r="H872" s="48">
        <v>3418603.32</v>
      </c>
      <c r="I872" s="48">
        <v>0</v>
      </c>
      <c r="J872" s="63" t="s">
        <v>1381</v>
      </c>
      <c r="K872" s="45" t="s">
        <v>1414</v>
      </c>
    </row>
    <row r="873" spans="1:11">
      <c r="B873" s="65" t="s">
        <v>1086</v>
      </c>
      <c r="C873" s="65" t="s">
        <v>156</v>
      </c>
      <c r="D873" s="66" t="s">
        <v>157</v>
      </c>
      <c r="E873" s="46" t="s">
        <v>1582</v>
      </c>
      <c r="F873" s="47">
        <v>45536</v>
      </c>
      <c r="G873" s="48">
        <v>29522145.73</v>
      </c>
      <c r="H873" s="48">
        <v>29522145.73</v>
      </c>
      <c r="I873" s="48">
        <v>0</v>
      </c>
      <c r="J873" s="63" t="s">
        <v>1381</v>
      </c>
      <c r="K873" s="45" t="s">
        <v>1414</v>
      </c>
    </row>
    <row r="874" spans="1:11">
      <c r="B874" s="65" t="s">
        <v>1304</v>
      </c>
      <c r="C874" s="65" t="s">
        <v>749</v>
      </c>
      <c r="D874" s="67" t="s">
        <v>750</v>
      </c>
      <c r="E874" s="46" t="s">
        <v>1582</v>
      </c>
      <c r="F874" s="47">
        <v>45536</v>
      </c>
      <c r="G874" s="48">
        <v>34753017.810000002</v>
      </c>
      <c r="H874" s="48">
        <v>34753017.810000002</v>
      </c>
      <c r="I874" s="48">
        <v>0</v>
      </c>
      <c r="J874" s="63" t="s">
        <v>1381</v>
      </c>
      <c r="K874" s="45" t="s">
        <v>1414</v>
      </c>
    </row>
    <row r="875" spans="1:11">
      <c r="B875" s="65" t="s">
        <v>957</v>
      </c>
      <c r="C875" s="65" t="s">
        <v>493</v>
      </c>
      <c r="D875" s="66" t="s">
        <v>494</v>
      </c>
      <c r="E875" s="46" t="s">
        <v>47</v>
      </c>
      <c r="F875" s="47">
        <v>45536</v>
      </c>
      <c r="G875" s="48">
        <v>16949.900000000001</v>
      </c>
      <c r="H875" s="48">
        <v>16949.900000000001</v>
      </c>
      <c r="I875" s="48">
        <v>0</v>
      </c>
      <c r="J875" s="63" t="s">
        <v>1381</v>
      </c>
      <c r="K875" s="45" t="s">
        <v>48</v>
      </c>
    </row>
    <row r="876" spans="1:11">
      <c r="B876" s="65" t="s">
        <v>1357</v>
      </c>
      <c r="C876" s="65" t="s">
        <v>873</v>
      </c>
      <c r="D876" s="66" t="s">
        <v>874</v>
      </c>
      <c r="E876" s="46" t="s">
        <v>1582</v>
      </c>
      <c r="F876" s="47">
        <v>45536</v>
      </c>
      <c r="G876" s="48">
        <v>571249.52</v>
      </c>
      <c r="H876" s="48">
        <v>571249.52</v>
      </c>
      <c r="I876" s="48">
        <v>0</v>
      </c>
      <c r="J876" s="63" t="s">
        <v>1381</v>
      </c>
      <c r="K876" s="45" t="s">
        <v>1414</v>
      </c>
    </row>
    <row r="877" spans="1:11">
      <c r="A877" s="20"/>
      <c r="B877" s="65" t="s">
        <v>974</v>
      </c>
      <c r="C877" s="65" t="s">
        <v>148</v>
      </c>
      <c r="D877" s="66" t="s">
        <v>149</v>
      </c>
      <c r="E877" s="46" t="s">
        <v>1582</v>
      </c>
      <c r="F877" s="47">
        <v>45536</v>
      </c>
      <c r="G877" s="48">
        <v>83275066.510000005</v>
      </c>
      <c r="H877" s="48">
        <v>83275066.510000005</v>
      </c>
      <c r="I877" s="48">
        <v>0</v>
      </c>
      <c r="J877" s="63" t="s">
        <v>1381</v>
      </c>
      <c r="K877" s="45" t="s">
        <v>1414</v>
      </c>
    </row>
    <row r="878" spans="1:11">
      <c r="B878" s="65" t="s">
        <v>958</v>
      </c>
      <c r="C878" s="65" t="s">
        <v>669</v>
      </c>
      <c r="D878" s="67" t="s">
        <v>670</v>
      </c>
      <c r="E878" s="46" t="s">
        <v>47</v>
      </c>
      <c r="F878" s="47">
        <v>45536</v>
      </c>
      <c r="G878" s="48">
        <v>17198.03</v>
      </c>
      <c r="H878" s="48">
        <v>17198.03</v>
      </c>
      <c r="I878" s="48">
        <v>0</v>
      </c>
      <c r="J878" s="63" t="s">
        <v>1381</v>
      </c>
      <c r="K878" s="45" t="s">
        <v>48</v>
      </c>
    </row>
    <row r="879" spans="1:11">
      <c r="B879" s="65" t="s">
        <v>1048</v>
      </c>
      <c r="C879" s="65" t="s">
        <v>318</v>
      </c>
      <c r="D879" s="67" t="s">
        <v>319</v>
      </c>
      <c r="E879" s="46" t="s">
        <v>1582</v>
      </c>
      <c r="F879" s="47">
        <v>45536</v>
      </c>
      <c r="G879" s="48">
        <v>84148038.739999995</v>
      </c>
      <c r="H879" s="48">
        <v>84148038.739999995</v>
      </c>
      <c r="I879" s="48">
        <v>0</v>
      </c>
      <c r="J879" s="63" t="s">
        <v>1381</v>
      </c>
      <c r="K879" s="45" t="s">
        <v>1414</v>
      </c>
    </row>
    <row r="880" spans="1:11">
      <c r="B880" s="65" t="s">
        <v>1021</v>
      </c>
      <c r="C880" s="65" t="s">
        <v>210</v>
      </c>
      <c r="D880" s="66" t="s">
        <v>211</v>
      </c>
      <c r="E880" s="46" t="s">
        <v>1582</v>
      </c>
      <c r="F880" s="47">
        <v>45536</v>
      </c>
      <c r="G880" s="48">
        <v>1789849.64</v>
      </c>
      <c r="H880" s="48">
        <v>1789849.64</v>
      </c>
      <c r="I880" s="48">
        <v>0</v>
      </c>
      <c r="J880" s="63" t="s">
        <v>1381</v>
      </c>
      <c r="K880" s="45" t="s">
        <v>1414</v>
      </c>
    </row>
    <row r="881" spans="1:11">
      <c r="B881" s="65" t="s">
        <v>1085</v>
      </c>
      <c r="C881" s="65" t="s">
        <v>162</v>
      </c>
      <c r="D881" s="67" t="s">
        <v>163</v>
      </c>
      <c r="E881" s="46" t="s">
        <v>1582</v>
      </c>
      <c r="F881" s="47">
        <v>45536</v>
      </c>
      <c r="G881" s="48">
        <v>21912889.449999999</v>
      </c>
      <c r="H881" s="48">
        <v>21912889.449999999</v>
      </c>
      <c r="I881" s="48">
        <v>0</v>
      </c>
      <c r="J881" s="63" t="s">
        <v>1381</v>
      </c>
      <c r="K881" s="45" t="s">
        <v>1414</v>
      </c>
    </row>
    <row r="882" spans="1:11" ht="14.15" customHeight="1">
      <c r="B882" s="65" t="s">
        <v>984</v>
      </c>
      <c r="C882" s="65" t="s">
        <v>312</v>
      </c>
      <c r="D882" s="67" t="s">
        <v>313</v>
      </c>
      <c r="E882" s="49" t="s">
        <v>872</v>
      </c>
      <c r="F882" s="47">
        <v>45413</v>
      </c>
      <c r="G882" s="48">
        <v>75437.03</v>
      </c>
      <c r="H882" s="48">
        <v>75437.03</v>
      </c>
      <c r="I882" s="48">
        <v>0</v>
      </c>
      <c r="J882" s="63" t="s">
        <v>1381</v>
      </c>
      <c r="K882" s="45" t="s">
        <v>784</v>
      </c>
    </row>
    <row r="883" spans="1:11">
      <c r="B883" s="65" t="s">
        <v>994</v>
      </c>
      <c r="C883" s="65" t="s">
        <v>192</v>
      </c>
      <c r="D883" s="67" t="s">
        <v>193</v>
      </c>
      <c r="E883" s="46" t="s">
        <v>904</v>
      </c>
      <c r="F883" s="47">
        <v>45536</v>
      </c>
      <c r="G883" s="48">
        <v>4235619.33</v>
      </c>
      <c r="H883" s="48">
        <v>4235619.33</v>
      </c>
      <c r="I883" s="48">
        <v>0</v>
      </c>
      <c r="J883" s="63" t="s">
        <v>11</v>
      </c>
      <c r="K883" s="45" t="s">
        <v>905</v>
      </c>
    </row>
    <row r="884" spans="1:11">
      <c r="B884" s="65" t="s">
        <v>1180</v>
      </c>
      <c r="C884" s="65" t="s">
        <v>505</v>
      </c>
      <c r="D884" s="66" t="s">
        <v>506</v>
      </c>
      <c r="E884" s="46" t="s">
        <v>1582</v>
      </c>
      <c r="F884" s="47">
        <v>45536</v>
      </c>
      <c r="G884" s="48">
        <v>70000000</v>
      </c>
      <c r="H884" s="48">
        <v>70000000</v>
      </c>
      <c r="I884" s="48">
        <v>0</v>
      </c>
      <c r="J884" s="63" t="s">
        <v>1381</v>
      </c>
      <c r="K884" s="45" t="s">
        <v>1414</v>
      </c>
    </row>
    <row r="885" spans="1:11">
      <c r="B885" s="65" t="s">
        <v>984</v>
      </c>
      <c r="C885" s="65" t="s">
        <v>312</v>
      </c>
      <c r="D885" s="66" t="s">
        <v>313</v>
      </c>
      <c r="E885" s="46" t="s">
        <v>1582</v>
      </c>
      <c r="F885" s="47">
        <v>45536</v>
      </c>
      <c r="G885" s="48">
        <v>1325645.6200000001</v>
      </c>
      <c r="H885" s="48">
        <v>1325645.6200000001</v>
      </c>
      <c r="I885" s="48">
        <v>0</v>
      </c>
      <c r="J885" s="63" t="s">
        <v>1381</v>
      </c>
      <c r="K885" s="45" t="s">
        <v>1414</v>
      </c>
    </row>
    <row r="886" spans="1:11">
      <c r="B886" s="65" t="s">
        <v>958</v>
      </c>
      <c r="C886" s="65" t="s">
        <v>669</v>
      </c>
      <c r="D886" s="66" t="s">
        <v>670</v>
      </c>
      <c r="E886" s="46" t="s">
        <v>47</v>
      </c>
      <c r="F886" s="47">
        <v>45536</v>
      </c>
      <c r="G886" s="48">
        <v>17306.2</v>
      </c>
      <c r="H886" s="48">
        <v>17306.2</v>
      </c>
      <c r="I886" s="48">
        <v>0</v>
      </c>
      <c r="J886" s="63" t="s">
        <v>1381</v>
      </c>
      <c r="K886" s="45" t="s">
        <v>48</v>
      </c>
    </row>
    <row r="887" spans="1:11">
      <c r="B887" s="65" t="s">
        <v>932</v>
      </c>
      <c r="C887" s="65" t="s">
        <v>64</v>
      </c>
      <c r="D887" s="66" t="s">
        <v>65</v>
      </c>
      <c r="E887" s="46" t="s">
        <v>1582</v>
      </c>
      <c r="F887" s="47">
        <v>45536</v>
      </c>
      <c r="G887" s="48">
        <v>64970459.950000003</v>
      </c>
      <c r="H887" s="48">
        <v>64970459.950000003</v>
      </c>
      <c r="I887" s="48">
        <v>0</v>
      </c>
      <c r="J887" s="63" t="s">
        <v>1381</v>
      </c>
      <c r="K887" s="45" t="s">
        <v>1414</v>
      </c>
    </row>
    <row r="888" spans="1:11">
      <c r="B888" s="65" t="s">
        <v>1512</v>
      </c>
      <c r="C888" s="65" t="s">
        <v>1491</v>
      </c>
      <c r="D888" s="66" t="s">
        <v>1492</v>
      </c>
      <c r="E888" s="46" t="s">
        <v>47</v>
      </c>
      <c r="F888" s="47">
        <v>45536</v>
      </c>
      <c r="G888" s="48">
        <v>99410</v>
      </c>
      <c r="H888" s="48">
        <v>99410</v>
      </c>
      <c r="I888" s="48">
        <v>0</v>
      </c>
      <c r="J888" s="63" t="s">
        <v>1381</v>
      </c>
      <c r="K888" s="45" t="s">
        <v>48</v>
      </c>
    </row>
    <row r="889" spans="1:11">
      <c r="B889" s="65" t="s">
        <v>1302</v>
      </c>
      <c r="C889" s="65" t="s">
        <v>745</v>
      </c>
      <c r="D889" s="66" t="s">
        <v>746</v>
      </c>
      <c r="E889" s="46" t="s">
        <v>1582</v>
      </c>
      <c r="F889" s="47">
        <v>45536</v>
      </c>
      <c r="G889" s="48">
        <v>3956591.06</v>
      </c>
      <c r="H889" s="48">
        <v>3956591.06</v>
      </c>
      <c r="I889" s="48">
        <v>0</v>
      </c>
      <c r="J889" s="63" t="s">
        <v>1381</v>
      </c>
      <c r="K889" s="45" t="s">
        <v>1414</v>
      </c>
    </row>
    <row r="890" spans="1:11">
      <c r="A890" s="20"/>
      <c r="B890" s="65" t="s">
        <v>1030</v>
      </c>
      <c r="C890" s="65" t="s">
        <v>238</v>
      </c>
      <c r="D890" s="66" t="s">
        <v>239</v>
      </c>
      <c r="E890" s="46" t="s">
        <v>872</v>
      </c>
      <c r="F890" s="47">
        <v>45413</v>
      </c>
      <c r="G890" s="48">
        <v>73363.710000000006</v>
      </c>
      <c r="H890" s="48">
        <v>73363.710000000006</v>
      </c>
      <c r="I890" s="48">
        <v>0</v>
      </c>
      <c r="J890" s="63" t="s">
        <v>1381</v>
      </c>
      <c r="K890" s="45" t="s">
        <v>784</v>
      </c>
    </row>
    <row r="891" spans="1:11">
      <c r="A891" s="20"/>
      <c r="B891" s="65" t="s">
        <v>1083</v>
      </c>
      <c r="C891" s="65" t="s">
        <v>128</v>
      </c>
      <c r="D891" s="67" t="s">
        <v>129</v>
      </c>
      <c r="E891" s="46" t="s">
        <v>1582</v>
      </c>
      <c r="F891" s="47">
        <v>45536</v>
      </c>
      <c r="G891" s="48">
        <v>12455744.51</v>
      </c>
      <c r="H891" s="48">
        <v>12455744.51</v>
      </c>
      <c r="I891" s="48">
        <v>0</v>
      </c>
      <c r="J891" s="63" t="s">
        <v>1381</v>
      </c>
      <c r="K891" s="45" t="s">
        <v>1414</v>
      </c>
    </row>
    <row r="892" spans="1:11">
      <c r="A892" s="20"/>
      <c r="B892" s="65" t="s">
        <v>1022</v>
      </c>
      <c r="C892" s="65" t="s">
        <v>212</v>
      </c>
      <c r="D892" s="66" t="s">
        <v>213</v>
      </c>
      <c r="E892" s="46" t="s">
        <v>1582</v>
      </c>
      <c r="F892" s="47">
        <v>45536</v>
      </c>
      <c r="G892" s="48">
        <v>90000000</v>
      </c>
      <c r="H892" s="48">
        <v>90000000</v>
      </c>
      <c r="I892" s="48">
        <v>0</v>
      </c>
      <c r="J892" s="63" t="s">
        <v>1381</v>
      </c>
      <c r="K892" s="45" t="s">
        <v>1414</v>
      </c>
    </row>
    <row r="893" spans="1:11">
      <c r="A893" s="20"/>
      <c r="B893" s="65" t="s">
        <v>1131</v>
      </c>
      <c r="C893" s="65" t="s">
        <v>437</v>
      </c>
      <c r="D893" s="67" t="s">
        <v>438</v>
      </c>
      <c r="E893" s="46" t="s">
        <v>1582</v>
      </c>
      <c r="F893" s="47">
        <v>45536</v>
      </c>
      <c r="G893" s="48">
        <v>883146.57</v>
      </c>
      <c r="H893" s="48">
        <v>883146.57</v>
      </c>
      <c r="I893" s="48">
        <v>0</v>
      </c>
      <c r="J893" s="63" t="s">
        <v>1381</v>
      </c>
      <c r="K893" s="45" t="s">
        <v>1414</v>
      </c>
    </row>
    <row r="894" spans="1:11">
      <c r="B894" s="65" t="s">
        <v>1303</v>
      </c>
      <c r="C894" s="65" t="s">
        <v>751</v>
      </c>
      <c r="D894" s="67" t="s">
        <v>752</v>
      </c>
      <c r="E894" s="46" t="s">
        <v>1582</v>
      </c>
      <c r="F894" s="47">
        <v>45536</v>
      </c>
      <c r="G894" s="48">
        <v>64322176.890000001</v>
      </c>
      <c r="H894" s="48">
        <v>64322176.890000001</v>
      </c>
      <c r="I894" s="48">
        <v>0</v>
      </c>
      <c r="J894" s="63" t="s">
        <v>1381</v>
      </c>
      <c r="K894" s="45" t="s">
        <v>1414</v>
      </c>
    </row>
    <row r="895" spans="1:11">
      <c r="B895" s="65" t="s">
        <v>958</v>
      </c>
      <c r="C895" s="65" t="s">
        <v>669</v>
      </c>
      <c r="D895" s="66" t="s">
        <v>670</v>
      </c>
      <c r="E895" s="46" t="s">
        <v>47</v>
      </c>
      <c r="F895" s="47">
        <v>45536</v>
      </c>
      <c r="G895" s="48">
        <v>16935.240000000002</v>
      </c>
      <c r="H895" s="48">
        <v>16935.240000000002</v>
      </c>
      <c r="I895" s="48">
        <v>0</v>
      </c>
      <c r="J895" s="63" t="s">
        <v>1381</v>
      </c>
      <c r="K895" s="45" t="s">
        <v>48</v>
      </c>
    </row>
    <row r="896" spans="1:11">
      <c r="B896" s="65" t="s">
        <v>1022</v>
      </c>
      <c r="C896" s="65" t="s">
        <v>212</v>
      </c>
      <c r="D896" s="67" t="s">
        <v>213</v>
      </c>
      <c r="E896" s="46" t="s">
        <v>1582</v>
      </c>
      <c r="F896" s="47">
        <v>45536</v>
      </c>
      <c r="G896" s="48">
        <v>22574612.940000001</v>
      </c>
      <c r="H896" s="48">
        <v>22574612.940000001</v>
      </c>
      <c r="I896" s="48">
        <v>0</v>
      </c>
      <c r="J896" s="63" t="s">
        <v>1381</v>
      </c>
      <c r="K896" s="45" t="s">
        <v>1414</v>
      </c>
    </row>
    <row r="897" spans="2:11">
      <c r="B897" s="65" t="s">
        <v>1017</v>
      </c>
      <c r="C897" s="65" t="s">
        <v>665</v>
      </c>
      <c r="D897" s="66" t="s">
        <v>666</v>
      </c>
      <c r="E897" s="46" t="s">
        <v>1582</v>
      </c>
      <c r="F897" s="47">
        <v>45536</v>
      </c>
      <c r="G897" s="48">
        <v>1353476.03</v>
      </c>
      <c r="H897" s="48">
        <v>1353476.03</v>
      </c>
      <c r="I897" s="48">
        <v>0</v>
      </c>
      <c r="J897" s="63" t="s">
        <v>1381</v>
      </c>
      <c r="K897" s="45" t="s">
        <v>1414</v>
      </c>
    </row>
    <row r="898" spans="2:11">
      <c r="B898" s="65" t="s">
        <v>957</v>
      </c>
      <c r="C898" s="65" t="s">
        <v>493</v>
      </c>
      <c r="D898" s="66" t="s">
        <v>494</v>
      </c>
      <c r="E898" s="46" t="s">
        <v>47</v>
      </c>
      <c r="F898" s="47">
        <v>45536</v>
      </c>
      <c r="G898" s="48">
        <v>17312.79</v>
      </c>
      <c r="H898" s="48">
        <v>17312.79</v>
      </c>
      <c r="I898" s="48">
        <v>0</v>
      </c>
      <c r="J898" s="63" t="s">
        <v>1381</v>
      </c>
      <c r="K898" s="45" t="s">
        <v>48</v>
      </c>
    </row>
    <row r="899" spans="2:11">
      <c r="B899" s="65" t="s">
        <v>977</v>
      </c>
      <c r="C899" s="65" t="s">
        <v>176</v>
      </c>
      <c r="D899" s="67" t="s">
        <v>177</v>
      </c>
      <c r="E899" s="46" t="s">
        <v>1582</v>
      </c>
      <c r="F899" s="47">
        <v>45536</v>
      </c>
      <c r="G899" s="48">
        <v>90000000</v>
      </c>
      <c r="H899" s="48">
        <v>90000000</v>
      </c>
      <c r="I899" s="48">
        <v>0</v>
      </c>
      <c r="J899" s="63" t="s">
        <v>1381</v>
      </c>
      <c r="K899" s="45" t="s">
        <v>1414</v>
      </c>
    </row>
    <row r="900" spans="2:11">
      <c r="B900" s="65" t="s">
        <v>1339</v>
      </c>
      <c r="C900" s="65" t="s">
        <v>851</v>
      </c>
      <c r="D900" s="66" t="s">
        <v>852</v>
      </c>
      <c r="E900" s="46" t="s">
        <v>769</v>
      </c>
      <c r="F900" s="47">
        <v>45536</v>
      </c>
      <c r="G900" s="48">
        <v>49570.2</v>
      </c>
      <c r="H900" s="48">
        <v>49570.2</v>
      </c>
      <c r="I900" s="48">
        <v>0</v>
      </c>
      <c r="J900" s="63" t="s">
        <v>1381</v>
      </c>
      <c r="K900" s="45" t="s">
        <v>853</v>
      </c>
    </row>
    <row r="901" spans="2:11">
      <c r="B901" s="65" t="s">
        <v>1321</v>
      </c>
      <c r="C901" s="65" t="s">
        <v>815</v>
      </c>
      <c r="D901" s="66" t="s">
        <v>816</v>
      </c>
      <c r="E901" s="46" t="s">
        <v>769</v>
      </c>
      <c r="F901" s="47">
        <v>45413</v>
      </c>
      <c r="G901" s="48">
        <v>82178.100000000006</v>
      </c>
      <c r="H901" s="48">
        <v>82178.100000000006</v>
      </c>
      <c r="I901" s="48">
        <v>0</v>
      </c>
      <c r="J901" s="63" t="s">
        <v>1381</v>
      </c>
      <c r="K901" s="45" t="s">
        <v>817</v>
      </c>
    </row>
    <row r="902" spans="2:11">
      <c r="B902" s="65" t="s">
        <v>1307</v>
      </c>
      <c r="C902" s="65" t="s">
        <v>755</v>
      </c>
      <c r="D902" s="66" t="s">
        <v>756</v>
      </c>
      <c r="E902" s="46" t="s">
        <v>1582</v>
      </c>
      <c r="F902" s="47">
        <v>45536</v>
      </c>
      <c r="G902" s="48">
        <v>12785011.130000001</v>
      </c>
      <c r="H902" s="48">
        <v>12785011.130000001</v>
      </c>
      <c r="I902" s="48">
        <v>0</v>
      </c>
      <c r="J902" s="63" t="s">
        <v>1381</v>
      </c>
      <c r="K902" s="45" t="s">
        <v>1414</v>
      </c>
    </row>
    <row r="903" spans="2:11">
      <c r="B903" s="65" t="s">
        <v>1534</v>
      </c>
      <c r="C903" s="65" t="s">
        <v>1493</v>
      </c>
      <c r="D903" s="67" t="s">
        <v>1494</v>
      </c>
      <c r="E903" s="46" t="s">
        <v>47</v>
      </c>
      <c r="F903" s="47">
        <v>45536</v>
      </c>
      <c r="G903" s="48">
        <v>118954.57</v>
      </c>
      <c r="H903" s="48">
        <v>118954.57</v>
      </c>
      <c r="I903" s="48">
        <v>0</v>
      </c>
      <c r="J903" s="63" t="s">
        <v>1381</v>
      </c>
      <c r="K903" s="45" t="s">
        <v>48</v>
      </c>
    </row>
    <row r="904" spans="2:11">
      <c r="B904" s="65" t="s">
        <v>1349</v>
      </c>
      <c r="C904" s="65" t="s">
        <v>869</v>
      </c>
      <c r="D904" s="67" t="s">
        <v>870</v>
      </c>
      <c r="E904" s="46" t="s">
        <v>769</v>
      </c>
      <c r="F904" s="47">
        <v>45413</v>
      </c>
      <c r="G904" s="48">
        <v>39971.19</v>
      </c>
      <c r="H904" s="48">
        <v>39971.19</v>
      </c>
      <c r="I904" s="48">
        <v>0</v>
      </c>
      <c r="J904" s="63" t="s">
        <v>1381</v>
      </c>
      <c r="K904" s="45" t="s">
        <v>871</v>
      </c>
    </row>
    <row r="905" spans="2:11">
      <c r="B905" s="65" t="s">
        <v>1014</v>
      </c>
      <c r="C905" s="65" t="s">
        <v>224</v>
      </c>
      <c r="D905" s="67" t="s">
        <v>225</v>
      </c>
      <c r="E905" s="46" t="s">
        <v>1582</v>
      </c>
      <c r="F905" s="47">
        <v>45536</v>
      </c>
      <c r="G905" s="48">
        <v>90000000</v>
      </c>
      <c r="H905" s="48">
        <v>90000000</v>
      </c>
      <c r="I905" s="48">
        <v>0</v>
      </c>
      <c r="J905" s="63" t="s">
        <v>1381</v>
      </c>
      <c r="K905" s="45" t="s">
        <v>1414</v>
      </c>
    </row>
    <row r="906" spans="2:11">
      <c r="B906" s="65" t="s">
        <v>1356</v>
      </c>
      <c r="C906" s="65" t="s">
        <v>411</v>
      </c>
      <c r="D906" s="66" t="s">
        <v>412</v>
      </c>
      <c r="E906" s="46" t="s">
        <v>1582</v>
      </c>
      <c r="F906" s="47">
        <v>45536</v>
      </c>
      <c r="G906" s="48">
        <v>489851.77</v>
      </c>
      <c r="H906" s="48">
        <v>489851.77</v>
      </c>
      <c r="I906" s="48">
        <v>0</v>
      </c>
      <c r="J906" s="63" t="s">
        <v>1381</v>
      </c>
      <c r="K906" s="45" t="s">
        <v>1414</v>
      </c>
    </row>
    <row r="907" spans="2:11">
      <c r="B907" s="65" t="s">
        <v>1047</v>
      </c>
      <c r="C907" s="65" t="s">
        <v>314</v>
      </c>
      <c r="D907" s="66" t="s">
        <v>315</v>
      </c>
      <c r="E907" s="46" t="s">
        <v>741</v>
      </c>
      <c r="F907" s="47">
        <v>45536</v>
      </c>
      <c r="G907" s="48">
        <v>12233.84</v>
      </c>
      <c r="H907" s="48">
        <v>12233.84</v>
      </c>
      <c r="I907" s="48">
        <v>0</v>
      </c>
      <c r="J907" s="63" t="s">
        <v>1381</v>
      </c>
      <c r="K907" s="45" t="s">
        <v>1571</v>
      </c>
    </row>
    <row r="908" spans="2:11">
      <c r="B908" s="65" t="s">
        <v>993</v>
      </c>
      <c r="C908" s="65" t="s">
        <v>204</v>
      </c>
      <c r="D908" s="67" t="s">
        <v>205</v>
      </c>
      <c r="E908" s="46" t="s">
        <v>1582</v>
      </c>
      <c r="F908" s="47">
        <v>45536</v>
      </c>
      <c r="G908" s="48">
        <v>66605550.289999999</v>
      </c>
      <c r="H908" s="48">
        <v>66605550.289999999</v>
      </c>
      <c r="I908" s="48">
        <v>0</v>
      </c>
      <c r="J908" s="63" t="s">
        <v>1381</v>
      </c>
      <c r="K908" s="45" t="s">
        <v>1414</v>
      </c>
    </row>
    <row r="909" spans="2:11">
      <c r="B909" s="65" t="s">
        <v>1339</v>
      </c>
      <c r="C909" s="65" t="s">
        <v>851</v>
      </c>
      <c r="D909" s="66" t="s">
        <v>852</v>
      </c>
      <c r="E909" s="46" t="s">
        <v>1583</v>
      </c>
      <c r="F909" s="47">
        <v>45536</v>
      </c>
      <c r="G909" s="48">
        <v>649359.5</v>
      </c>
      <c r="H909" s="48">
        <v>649359.5</v>
      </c>
      <c r="I909" s="48">
        <v>0</v>
      </c>
      <c r="J909" s="63" t="s">
        <v>1381</v>
      </c>
      <c r="K909" s="45" t="s">
        <v>853</v>
      </c>
    </row>
    <row r="910" spans="2:11">
      <c r="B910" s="65" t="s">
        <v>986</v>
      </c>
      <c r="C910" s="65" t="s">
        <v>316</v>
      </c>
      <c r="D910" s="67" t="s">
        <v>317</v>
      </c>
      <c r="E910" s="46" t="s">
        <v>47</v>
      </c>
      <c r="F910" s="47">
        <v>45536</v>
      </c>
      <c r="G910" s="48">
        <v>125502.68</v>
      </c>
      <c r="H910" s="48">
        <v>125502.68</v>
      </c>
      <c r="I910" s="48">
        <v>0</v>
      </c>
      <c r="J910" s="63" t="s">
        <v>1381</v>
      </c>
      <c r="K910" s="45" t="s">
        <v>48</v>
      </c>
    </row>
    <row r="911" spans="2:11">
      <c r="B911" s="65" t="s">
        <v>1514</v>
      </c>
      <c r="C911" s="65" t="s">
        <v>1498</v>
      </c>
      <c r="D911" s="67" t="s">
        <v>1499</v>
      </c>
      <c r="E911" s="49" t="s">
        <v>47</v>
      </c>
      <c r="F911" s="47">
        <v>45536</v>
      </c>
      <c r="G911" s="48">
        <v>95098</v>
      </c>
      <c r="H911" s="48">
        <v>95098</v>
      </c>
      <c r="I911" s="48">
        <v>0</v>
      </c>
      <c r="J911" s="63" t="s">
        <v>1381</v>
      </c>
      <c r="K911" s="45" t="s">
        <v>48</v>
      </c>
    </row>
    <row r="912" spans="2:11">
      <c r="B912" s="65" t="s">
        <v>1511</v>
      </c>
      <c r="C912" s="65" t="s">
        <v>1489</v>
      </c>
      <c r="D912" s="67" t="s">
        <v>1490</v>
      </c>
      <c r="E912" s="49" t="s">
        <v>47</v>
      </c>
      <c r="F912" s="47">
        <v>45536</v>
      </c>
      <c r="G912" s="48">
        <v>45888.69</v>
      </c>
      <c r="H912" s="48">
        <v>45888.69</v>
      </c>
      <c r="I912" s="48">
        <v>0</v>
      </c>
      <c r="J912" s="63" t="s">
        <v>1381</v>
      </c>
      <c r="K912" s="45" t="s">
        <v>48</v>
      </c>
    </row>
    <row r="913" spans="1:11">
      <c r="B913" s="65" t="s">
        <v>1301</v>
      </c>
      <c r="C913" s="65" t="s">
        <v>202</v>
      </c>
      <c r="D913" s="67" t="s">
        <v>203</v>
      </c>
      <c r="E913" s="49" t="s">
        <v>1582</v>
      </c>
      <c r="F913" s="47">
        <v>45536</v>
      </c>
      <c r="G913" s="48">
        <v>2263290.81</v>
      </c>
      <c r="H913" s="48">
        <v>2263290.81</v>
      </c>
      <c r="I913" s="48">
        <v>0</v>
      </c>
      <c r="J913" s="63" t="s">
        <v>1381</v>
      </c>
      <c r="K913" s="45" t="s">
        <v>1414</v>
      </c>
    </row>
    <row r="914" spans="1:11">
      <c r="B914" s="65" t="s">
        <v>953</v>
      </c>
      <c r="C914" s="65" t="s">
        <v>100</v>
      </c>
      <c r="D914" s="67" t="s">
        <v>101</v>
      </c>
      <c r="E914" s="46" t="s">
        <v>1480</v>
      </c>
      <c r="F914" s="47">
        <v>45261</v>
      </c>
      <c r="G914" s="48">
        <v>61.04</v>
      </c>
      <c r="H914" s="48">
        <v>0</v>
      </c>
      <c r="I914" s="48">
        <v>61.04</v>
      </c>
      <c r="J914" s="63" t="s">
        <v>1407</v>
      </c>
      <c r="K914" s="45" t="s">
        <v>48</v>
      </c>
    </row>
    <row r="915" spans="1:11">
      <c r="B915" s="65" t="s">
        <v>954</v>
      </c>
      <c r="C915" s="65" t="s">
        <v>102</v>
      </c>
      <c r="D915" s="67" t="s">
        <v>103</v>
      </c>
      <c r="E915" s="46" t="s">
        <v>1480</v>
      </c>
      <c r="F915" s="47">
        <v>45261</v>
      </c>
      <c r="G915" s="48">
        <v>22.13</v>
      </c>
      <c r="H915" s="48">
        <v>0</v>
      </c>
      <c r="I915" s="48">
        <v>22.13</v>
      </c>
      <c r="J915" s="63" t="s">
        <v>1407</v>
      </c>
      <c r="K915" s="45" t="s">
        <v>48</v>
      </c>
    </row>
    <row r="916" spans="1:11">
      <c r="B916" s="65" t="s">
        <v>955</v>
      </c>
      <c r="C916" s="65" t="s">
        <v>98</v>
      </c>
      <c r="D916" s="66" t="s">
        <v>99</v>
      </c>
      <c r="E916" s="46" t="s">
        <v>1480</v>
      </c>
      <c r="F916" s="47">
        <v>45261</v>
      </c>
      <c r="G916" s="48">
        <v>62.02</v>
      </c>
      <c r="H916" s="48">
        <v>0</v>
      </c>
      <c r="I916" s="48">
        <v>62.02</v>
      </c>
      <c r="J916" s="63" t="s">
        <v>1407</v>
      </c>
      <c r="K916" s="45" t="s">
        <v>48</v>
      </c>
    </row>
    <row r="917" spans="1:11">
      <c r="B917" s="65" t="s">
        <v>955</v>
      </c>
      <c r="C917" s="65" t="s">
        <v>98</v>
      </c>
      <c r="D917" s="66" t="s">
        <v>99</v>
      </c>
      <c r="E917" s="46" t="s">
        <v>1481</v>
      </c>
      <c r="F917" s="47">
        <v>45261</v>
      </c>
      <c r="G917" s="48">
        <v>189.66</v>
      </c>
      <c r="H917" s="48">
        <v>0</v>
      </c>
      <c r="I917" s="48">
        <v>189.66</v>
      </c>
      <c r="J917" s="63" t="s">
        <v>1407</v>
      </c>
      <c r="K917" s="45" t="s">
        <v>48</v>
      </c>
    </row>
    <row r="918" spans="1:11">
      <c r="B918" s="65" t="s">
        <v>953</v>
      </c>
      <c r="C918" s="65" t="s">
        <v>100</v>
      </c>
      <c r="D918" s="66" t="s">
        <v>101</v>
      </c>
      <c r="E918" s="46" t="s">
        <v>1481</v>
      </c>
      <c r="F918" s="47">
        <v>45261</v>
      </c>
      <c r="G918" s="48">
        <v>186.66</v>
      </c>
      <c r="H918" s="48">
        <v>0</v>
      </c>
      <c r="I918" s="48">
        <v>186.66</v>
      </c>
      <c r="J918" s="63" t="s">
        <v>1407</v>
      </c>
      <c r="K918" s="45" t="s">
        <v>48</v>
      </c>
    </row>
    <row r="919" spans="1:11">
      <c r="B919" s="65" t="s">
        <v>954</v>
      </c>
      <c r="C919" s="65" t="s">
        <v>102</v>
      </c>
      <c r="D919" s="66" t="s">
        <v>103</v>
      </c>
      <c r="E919" s="46" t="s">
        <v>1481</v>
      </c>
      <c r="F919" s="47">
        <v>45261</v>
      </c>
      <c r="G919" s="48">
        <v>67.67</v>
      </c>
      <c r="H919" s="48">
        <v>0</v>
      </c>
      <c r="I919" s="48">
        <v>67.67</v>
      </c>
      <c r="J919" s="63" t="s">
        <v>1407</v>
      </c>
      <c r="K919" s="45" t="s">
        <v>48</v>
      </c>
    </row>
    <row r="920" spans="1:11">
      <c r="B920" s="65" t="s">
        <v>1305</v>
      </c>
      <c r="C920" s="65" t="s">
        <v>747</v>
      </c>
      <c r="D920" s="66" t="s">
        <v>748</v>
      </c>
      <c r="E920" s="49" t="s">
        <v>1582</v>
      </c>
      <c r="F920" s="47">
        <v>45536</v>
      </c>
      <c r="G920" s="48">
        <v>11828176.470000001</v>
      </c>
      <c r="H920" s="48">
        <v>11828176.470000001</v>
      </c>
      <c r="I920" s="48">
        <v>0</v>
      </c>
      <c r="J920" s="63" t="s">
        <v>1381</v>
      </c>
      <c r="K920" s="45" t="s">
        <v>1414</v>
      </c>
    </row>
    <row r="921" spans="1:11">
      <c r="B921" s="65" t="s">
        <v>1311</v>
      </c>
      <c r="C921" s="65" t="s">
        <v>763</v>
      </c>
      <c r="D921" s="67" t="s">
        <v>764</v>
      </c>
      <c r="E921" s="46" t="s">
        <v>872</v>
      </c>
      <c r="F921" s="47">
        <v>45413</v>
      </c>
      <c r="G921" s="48">
        <v>31079.58</v>
      </c>
      <c r="H921" s="48">
        <v>31079.58</v>
      </c>
      <c r="I921" s="48">
        <v>0</v>
      </c>
      <c r="J921" s="63" t="s">
        <v>1381</v>
      </c>
      <c r="K921" s="45" t="s">
        <v>784</v>
      </c>
    </row>
    <row r="922" spans="1:11">
      <c r="B922" s="65" t="s">
        <v>955</v>
      </c>
      <c r="C922" s="65" t="s">
        <v>98</v>
      </c>
      <c r="D922" s="67" t="s">
        <v>99</v>
      </c>
      <c r="E922" s="46" t="s">
        <v>47</v>
      </c>
      <c r="F922" s="47">
        <v>45261</v>
      </c>
      <c r="G922" s="48">
        <v>9483.2000000000007</v>
      </c>
      <c r="H922" s="48">
        <v>0</v>
      </c>
      <c r="I922" s="48">
        <v>9483.2000000000007</v>
      </c>
      <c r="J922" s="63" t="s">
        <v>1407</v>
      </c>
      <c r="K922" s="45" t="s">
        <v>48</v>
      </c>
    </row>
    <row r="923" spans="1:11">
      <c r="B923" s="65" t="s">
        <v>954</v>
      </c>
      <c r="C923" s="65" t="s">
        <v>102</v>
      </c>
      <c r="D923" s="67" t="s">
        <v>103</v>
      </c>
      <c r="E923" s="49" t="s">
        <v>47</v>
      </c>
      <c r="F923" s="47">
        <v>45261</v>
      </c>
      <c r="G923" s="48">
        <v>3383.51</v>
      </c>
      <c r="H923" s="48">
        <v>0</v>
      </c>
      <c r="I923" s="48">
        <v>3383.51</v>
      </c>
      <c r="J923" s="63" t="s">
        <v>1407</v>
      </c>
      <c r="K923" s="45" t="s">
        <v>48</v>
      </c>
    </row>
    <row r="924" spans="1:11">
      <c r="A924" s="20"/>
      <c r="B924" s="65" t="s">
        <v>1001</v>
      </c>
      <c r="C924" s="65" t="s">
        <v>216</v>
      </c>
      <c r="D924" s="66" t="s">
        <v>217</v>
      </c>
      <c r="E924" s="49" t="s">
        <v>1582</v>
      </c>
      <c r="F924" s="47">
        <v>45536</v>
      </c>
      <c r="G924" s="48">
        <v>17765804.170000002</v>
      </c>
      <c r="H924" s="48">
        <v>17765804.170000002</v>
      </c>
      <c r="I924" s="48">
        <v>0</v>
      </c>
      <c r="J924" s="63" t="s">
        <v>1381</v>
      </c>
      <c r="K924" s="45" t="s">
        <v>1414</v>
      </c>
    </row>
    <row r="925" spans="1:11">
      <c r="A925" s="20"/>
      <c r="B925" s="65" t="s">
        <v>953</v>
      </c>
      <c r="C925" s="65" t="s">
        <v>100</v>
      </c>
      <c r="D925" s="66" t="s">
        <v>101</v>
      </c>
      <c r="E925" s="49" t="s">
        <v>47</v>
      </c>
      <c r="F925" s="47">
        <v>45261</v>
      </c>
      <c r="G925" s="48">
        <v>9333.2000000000007</v>
      </c>
      <c r="H925" s="48">
        <v>0</v>
      </c>
      <c r="I925" s="48">
        <v>9333.2000000000007</v>
      </c>
      <c r="J925" s="63" t="s">
        <v>1407</v>
      </c>
      <c r="K925" s="45" t="s">
        <v>48</v>
      </c>
    </row>
    <row r="926" spans="1:11" s="20" customFormat="1">
      <c r="B926" s="65" t="s">
        <v>953</v>
      </c>
      <c r="C926" s="65" t="s">
        <v>100</v>
      </c>
      <c r="D926" s="67" t="s">
        <v>101</v>
      </c>
      <c r="E926" s="49" t="s">
        <v>47</v>
      </c>
      <c r="F926" s="47">
        <v>45292</v>
      </c>
      <c r="G926" s="48">
        <v>9057.4</v>
      </c>
      <c r="H926" s="48">
        <v>0</v>
      </c>
      <c r="I926" s="48">
        <v>9057.4</v>
      </c>
      <c r="J926" s="63" t="s">
        <v>1407</v>
      </c>
      <c r="K926" s="45" t="s">
        <v>48</v>
      </c>
    </row>
    <row r="927" spans="1:11" s="20" customFormat="1">
      <c r="B927" s="65" t="s">
        <v>955</v>
      </c>
      <c r="C927" s="65" t="s">
        <v>98</v>
      </c>
      <c r="D927" s="67" t="s">
        <v>99</v>
      </c>
      <c r="E927" s="46" t="s">
        <v>47</v>
      </c>
      <c r="F927" s="47">
        <v>45413</v>
      </c>
      <c r="G927" s="48">
        <v>9808.93</v>
      </c>
      <c r="H927" s="48">
        <v>0</v>
      </c>
      <c r="I927" s="48">
        <v>9808.93</v>
      </c>
      <c r="J927" s="63" t="s">
        <v>1407</v>
      </c>
      <c r="K927" s="45" t="s">
        <v>48</v>
      </c>
    </row>
    <row r="928" spans="1:11" s="20" customFormat="1">
      <c r="B928" s="65" t="s">
        <v>1012</v>
      </c>
      <c r="C928" s="65" t="s">
        <v>198</v>
      </c>
      <c r="D928" s="67" t="s">
        <v>199</v>
      </c>
      <c r="E928" s="49" t="s">
        <v>1582</v>
      </c>
      <c r="F928" s="47">
        <v>45536</v>
      </c>
      <c r="G928" s="48">
        <v>902833.92</v>
      </c>
      <c r="H928" s="48">
        <v>902833.92</v>
      </c>
      <c r="I928" s="48">
        <v>0</v>
      </c>
      <c r="J928" s="63" t="s">
        <v>1381</v>
      </c>
      <c r="K928" s="45" t="s">
        <v>1414</v>
      </c>
    </row>
    <row r="929" spans="1:11" s="20" customFormat="1">
      <c r="A929"/>
      <c r="B929" s="65" t="s">
        <v>953</v>
      </c>
      <c r="C929" s="65" t="s">
        <v>100</v>
      </c>
      <c r="D929" s="67" t="s">
        <v>101</v>
      </c>
      <c r="E929" s="49" t="s">
        <v>47</v>
      </c>
      <c r="F929" s="47">
        <v>45413</v>
      </c>
      <c r="G929" s="48">
        <v>9079.34</v>
      </c>
      <c r="H929" s="48">
        <v>0</v>
      </c>
      <c r="I929" s="48">
        <v>9079.34</v>
      </c>
      <c r="J929" s="63" t="s">
        <v>1407</v>
      </c>
      <c r="K929" s="45" t="s">
        <v>48</v>
      </c>
    </row>
    <row r="930" spans="1:11" s="20" customFormat="1">
      <c r="A930"/>
      <c r="B930" s="65" t="s">
        <v>958</v>
      </c>
      <c r="C930" s="65" t="s">
        <v>669</v>
      </c>
      <c r="D930" s="67" t="s">
        <v>670</v>
      </c>
      <c r="E930" s="49" t="s">
        <v>47</v>
      </c>
      <c r="F930" s="47">
        <v>45536</v>
      </c>
      <c r="G930" s="48">
        <v>17077.07</v>
      </c>
      <c r="H930" s="48">
        <v>17077.07</v>
      </c>
      <c r="I930" s="48">
        <v>0</v>
      </c>
      <c r="J930" s="63" t="s">
        <v>1381</v>
      </c>
      <c r="K930" s="45" t="s">
        <v>48</v>
      </c>
    </row>
    <row r="931" spans="1:11" s="20" customFormat="1">
      <c r="A931"/>
      <c r="B931" s="65" t="s">
        <v>954</v>
      </c>
      <c r="C931" s="65" t="s">
        <v>102</v>
      </c>
      <c r="D931" s="66" t="s">
        <v>103</v>
      </c>
      <c r="E931" s="49" t="s">
        <v>47</v>
      </c>
      <c r="F931" s="47">
        <v>45413</v>
      </c>
      <c r="G931" s="48">
        <v>3070.11</v>
      </c>
      <c r="H931" s="48">
        <v>0</v>
      </c>
      <c r="I931" s="48">
        <v>3070.11</v>
      </c>
      <c r="J931" s="63" t="s">
        <v>1407</v>
      </c>
      <c r="K931" s="45" t="s">
        <v>48</v>
      </c>
    </row>
    <row r="932" spans="1:11" s="20" customFormat="1">
      <c r="A932"/>
      <c r="B932" s="65" t="s">
        <v>954</v>
      </c>
      <c r="C932" s="65" t="s">
        <v>102</v>
      </c>
      <c r="D932" s="67" t="s">
        <v>103</v>
      </c>
      <c r="E932" s="49" t="s">
        <v>47</v>
      </c>
      <c r="F932" s="47">
        <v>45292</v>
      </c>
      <c r="G932" s="48">
        <v>3230.86</v>
      </c>
      <c r="H932" s="48">
        <v>0</v>
      </c>
      <c r="I932" s="48">
        <v>3230.86</v>
      </c>
      <c r="J932" s="63" t="s">
        <v>1407</v>
      </c>
      <c r="K932" s="45" t="s">
        <v>48</v>
      </c>
    </row>
    <row r="933" spans="1:11" s="20" customFormat="1">
      <c r="A933"/>
      <c r="B933" s="65" t="s">
        <v>1048</v>
      </c>
      <c r="C933" s="65" t="s">
        <v>318</v>
      </c>
      <c r="D933" s="67" t="s">
        <v>319</v>
      </c>
      <c r="E933" s="46" t="s">
        <v>1582</v>
      </c>
      <c r="F933" s="47">
        <v>45536</v>
      </c>
      <c r="G933" s="48">
        <v>90000000</v>
      </c>
      <c r="H933" s="48">
        <v>90000000</v>
      </c>
      <c r="I933" s="48">
        <v>0</v>
      </c>
      <c r="J933" s="63" t="s">
        <v>1381</v>
      </c>
      <c r="K933" s="45" t="s">
        <v>1414</v>
      </c>
    </row>
    <row r="934" spans="1:11" s="20" customFormat="1">
      <c r="A934"/>
      <c r="B934" s="65" t="s">
        <v>955</v>
      </c>
      <c r="C934" s="65" t="s">
        <v>98</v>
      </c>
      <c r="D934" s="66" t="s">
        <v>99</v>
      </c>
      <c r="E934" s="49" t="s">
        <v>47</v>
      </c>
      <c r="F934" s="47">
        <v>45292</v>
      </c>
      <c r="G934" s="48">
        <v>9246.76</v>
      </c>
      <c r="H934" s="48">
        <v>0</v>
      </c>
      <c r="I934" s="48">
        <v>9246.76</v>
      </c>
      <c r="J934" s="63" t="s">
        <v>1407</v>
      </c>
      <c r="K934" s="45" t="s">
        <v>48</v>
      </c>
    </row>
    <row r="935" spans="1:11" s="20" customFormat="1">
      <c r="A935"/>
      <c r="B935" s="65" t="s">
        <v>1237</v>
      </c>
      <c r="C935" s="65" t="s">
        <v>607</v>
      </c>
      <c r="D935" s="66" t="s">
        <v>608</v>
      </c>
      <c r="E935" s="46" t="s">
        <v>1582</v>
      </c>
      <c r="F935" s="47">
        <v>45536</v>
      </c>
      <c r="G935" s="48">
        <v>4258815.5599999996</v>
      </c>
      <c r="H935" s="48">
        <v>4258815.5599999996</v>
      </c>
      <c r="I935" s="48">
        <v>0</v>
      </c>
      <c r="J935" s="63" t="s">
        <v>1381</v>
      </c>
      <c r="K935" s="45" t="s">
        <v>1414</v>
      </c>
    </row>
    <row r="936" spans="1:11">
      <c r="B936" s="1"/>
      <c r="C936" s="1"/>
      <c r="D936" s="2"/>
      <c r="E936" s="9"/>
      <c r="F936" s="58"/>
      <c r="G936" s="26">
        <f>SUBTOTAL(9,G6:G935)</f>
        <v>3194898043.0599995</v>
      </c>
      <c r="H936" s="26">
        <f>SUBTOTAL(9,H6:H935)</f>
        <v>3194244090.269999</v>
      </c>
      <c r="I936" s="26">
        <f>SUBTOTAL(9,I6:I935)</f>
        <v>653952.79</v>
      </c>
      <c r="J936" s="27"/>
      <c r="K936" s="5"/>
    </row>
    <row r="937" spans="1:11">
      <c r="B937" s="1"/>
      <c r="C937" s="1"/>
      <c r="D937" s="9"/>
      <c r="E937" s="9"/>
      <c r="F937" s="58"/>
      <c r="G937" s="5"/>
      <c r="H937" s="4"/>
      <c r="I937" s="5"/>
      <c r="J937" s="5"/>
      <c r="K937" s="5"/>
    </row>
    <row r="938" spans="1:11">
      <c r="B938" s="1"/>
      <c r="C938" s="1"/>
      <c r="D938" s="9"/>
      <c r="E938" s="9"/>
      <c r="F938" s="58"/>
      <c r="G938" s="31"/>
      <c r="H938" s="68"/>
      <c r="I938" s="5"/>
      <c r="J938" s="5"/>
      <c r="K938" s="5"/>
    </row>
    <row r="939" spans="1:11">
      <c r="B939" s="1"/>
      <c r="C939" s="1"/>
      <c r="D939" s="9"/>
      <c r="E939" s="9"/>
      <c r="F939" s="58"/>
      <c r="G939" s="33"/>
      <c r="H939" s="69"/>
      <c r="I939" s="5"/>
      <c r="J939" s="5"/>
      <c r="K939" s="5"/>
    </row>
    <row r="940" spans="1:11">
      <c r="B940" s="1"/>
      <c r="C940" s="28"/>
      <c r="D940" s="9"/>
      <c r="E940" s="9"/>
      <c r="F940" s="58"/>
      <c r="G940" s="33"/>
      <c r="H940" s="34"/>
      <c r="I940" s="33"/>
      <c r="J940" s="5"/>
      <c r="K940" s="5"/>
    </row>
    <row r="941" spans="1:11">
      <c r="G941" s="31"/>
      <c r="H941" s="31"/>
      <c r="I941" s="32"/>
    </row>
    <row r="942" spans="1:11">
      <c r="G942" s="62"/>
      <c r="H942" s="31"/>
      <c r="I942" s="31"/>
      <c r="J942" s="31"/>
    </row>
    <row r="943" spans="1:11">
      <c r="G943" s="50"/>
      <c r="H943" s="51"/>
      <c r="J943" s="31"/>
    </row>
    <row r="944" spans="1:11">
      <c r="G944" s="54"/>
      <c r="H944" s="51"/>
      <c r="J944" s="31"/>
    </row>
    <row r="945" spans="7:10">
      <c r="G945" s="51"/>
      <c r="H945" s="51"/>
      <c r="J945" s="31"/>
    </row>
    <row r="946" spans="7:10">
      <c r="G946" s="54"/>
      <c r="H946" s="51"/>
    </row>
    <row r="947" spans="7:10">
      <c r="G947" s="54"/>
      <c r="H947" s="51"/>
    </row>
    <row r="948" spans="7:10">
      <c r="G948" s="54"/>
      <c r="H948" s="54"/>
    </row>
    <row r="949" spans="7:10">
      <c r="G949" s="51"/>
      <c r="H949" s="51"/>
    </row>
  </sheetData>
  <autoFilter ref="B6:K935" xr:uid="{18DD451F-253B-46B3-BB4B-B7F1652FC70A}"/>
  <mergeCells count="1">
    <mergeCell ref="B2:K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 2024</vt:lpstr>
      <vt:lpstr>fevereiro 2024</vt:lpstr>
      <vt:lpstr>março 2024</vt:lpstr>
      <vt:lpstr>maio 2024</vt:lpstr>
      <vt:lpstr>abril 2024</vt:lpstr>
      <vt:lpstr>junho 2024</vt:lpstr>
      <vt:lpstr>julho 2024</vt:lpstr>
      <vt:lpstr>agosto 2024</vt:lpstr>
      <vt:lpstr>setembro 2024</vt:lpstr>
      <vt:lpstr>outubro 2024</vt:lpstr>
      <vt:lpstr>novembro 2024</vt:lpstr>
      <vt:lpstr>dezembro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Emy Moromizato</dc:creator>
  <cp:lastModifiedBy>Gabriela Mota</cp:lastModifiedBy>
  <dcterms:created xsi:type="dcterms:W3CDTF">2024-01-30T11:35:49Z</dcterms:created>
  <dcterms:modified xsi:type="dcterms:W3CDTF">2025-01-07T12:39:35Z</dcterms:modified>
</cp:coreProperties>
</file>